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<sst xmlns="http://schemas.openxmlformats.org/spreadsheetml/2006/main" count="23" uniqueCount="23">
  <si>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Registrační číslo</t>
  </si>
  <si>
    <t>Název žadatele</t>
  </si>
  <si>
    <t>Název projektu</t>
  </si>
  <si>
    <t>Celkové uznatelné náklady</t>
  </si>
  <si>
    <t>Příspěvek ze strukturálních fondů</t>
  </si>
  <si>
    <t>Příspěvek z krajského rozpočtu</t>
  </si>
  <si>
    <t>Celkem</t>
  </si>
  <si>
    <t>TONAVA, akciová společnost</t>
  </si>
  <si>
    <t>Předložené akce v rámci grantového schématu SROP - opatření 1.1, 4. kolo výzvy</t>
  </si>
  <si>
    <t>NN Steel s.r.o.</t>
  </si>
  <si>
    <t>Nákup laserového řezacího zařízení s použitím CO2</t>
  </si>
  <si>
    <t>V.A.P.K., s.r.o.</t>
  </si>
  <si>
    <t>Stavební úpravy výrobních a skladových prostor spol. V.A.P.K., s.r.o.</t>
  </si>
  <si>
    <t>1.</t>
  </si>
  <si>
    <t>2.</t>
  </si>
  <si>
    <t>3.</t>
  </si>
  <si>
    <t>4.</t>
  </si>
  <si>
    <t>5.</t>
  </si>
  <si>
    <t>Rozšíření výroby dílů z tenkých plechů na CNC tvářecích strojích</t>
  </si>
  <si>
    <t>MP Nástrojárna s.r.o.</t>
  </si>
  <si>
    <t>Nákup strojů a zařízení a modernizace výrobních prostor společnosti MP Nástrojárna s.r.o.</t>
  </si>
  <si>
    <t>DISTAR CZ akciová společnost</t>
  </si>
  <si>
    <t>Nákup letovacího stroje do výrobní linky na výrobu diamantových kotoučů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</si>
</sst>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1.140625" style="0" customWidth="1"/>
    <col min="2" max="2" width="27.140625" style="0" customWidth="1"/>
    <col min="3" max="3" width="22.00390625" style="0" customWidth="1"/>
    <col min="4" max="4" width="18.00390625" style="0" customWidth="1"/>
    <col min="5" max="5" width="18.421875" style="0" customWidth="1"/>
    <col min="6" max="6" width="22.57421875" style="0" customWidth="1"/>
  </cols>
  <sheetData>
    <row r="1" spans="1:6" ht="18.75" thickBot="1">
      <c r="A1" s="15" t="s">
        <v>8</v>
      </c>
      <c r="B1" s="15"/>
      <c r="C1" s="15"/>
      <c r="D1" s="15"/>
      <c r="E1" s="15"/>
      <c r="F1" s="15"/>
    </row>
    <row r="2" spans="1:6" ht="64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8.25">
      <c r="A3" s="3" t="s">
        <v>13</v>
      </c>
      <c r="B3" s="4" t="s">
        <v>9</v>
      </c>
      <c r="C3" s="5" t="s">
        <v>10</v>
      </c>
      <c r="D3" s="6">
        <v>13500000</v>
      </c>
      <c r="E3" s="6">
        <v>3920000</v>
      </c>
      <c r="F3" s="7">
        <v>1080000</v>
      </c>
    </row>
    <row r="4" spans="1:6" ht="51">
      <c r="A4" s="3" t="s">
        <v>14</v>
      </c>
      <c r="B4" s="8" t="s">
        <v>11</v>
      </c>
      <c r="C4" s="9" t="s">
        <v>12</v>
      </c>
      <c r="D4" s="6">
        <v>4000000</v>
      </c>
      <c r="E4" s="6">
        <v>1400000</v>
      </c>
      <c r="F4" s="7">
        <v>520000</v>
      </c>
    </row>
    <row r="5" spans="1:6" ht="38.25">
      <c r="A5" s="10" t="s">
        <v>15</v>
      </c>
      <c r="B5" s="8" t="s">
        <v>7</v>
      </c>
      <c r="C5" s="11" t="s">
        <v>18</v>
      </c>
      <c r="D5" s="6">
        <v>12000000</v>
      </c>
      <c r="E5" s="6">
        <v>4200000</v>
      </c>
      <c r="F5" s="7">
        <v>1560000</v>
      </c>
    </row>
    <row r="6" spans="1:6" ht="51">
      <c r="A6" s="10" t="s">
        <v>16</v>
      </c>
      <c r="B6" s="8" t="s">
        <v>19</v>
      </c>
      <c r="C6" s="11" t="s">
        <v>20</v>
      </c>
      <c r="D6" s="6">
        <v>4080000</v>
      </c>
      <c r="E6" s="6">
        <v>1428000</v>
      </c>
      <c r="F6" s="7">
        <v>530400</v>
      </c>
    </row>
    <row r="7" spans="1:6" ht="51.75" thickBot="1">
      <c r="A7" s="10" t="s">
        <v>17</v>
      </c>
      <c r="B7" s="8" t="s">
        <v>21</v>
      </c>
      <c r="C7" s="11" t="s">
        <v>22</v>
      </c>
      <c r="D7" s="6">
        <v>2980000</v>
      </c>
      <c r="E7" s="6">
        <v>1043000</v>
      </c>
      <c r="F7" s="7">
        <v>387400</v>
      </c>
    </row>
    <row r="8" spans="1:6" ht="13.5" thickBot="1">
      <c r="A8" s="12"/>
      <c r="B8" s="13" t="s">
        <v>6</v>
      </c>
      <c r="C8" s="16"/>
      <c r="D8" s="14">
        <f>SUM(D3:D7)</f>
        <v>36560000</v>
      </c>
      <c r="E8" s="14">
        <f>SUM(E3:E7)</f>
        <v>11991000</v>
      </c>
      <c r="F8" s="14">
        <f>SUM(F3:F7)</f>
        <v>4077800</v>
      </c>
    </row>
  </sheetData>
  <mergeCells count="2">
    <mergeCell ref="A1:F1"/>
    <mergeCell ref="B8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756</dc:creator>
  <cp:keywords/>
  <dc:description/>
  <cp:lastModifiedBy>756</cp:lastModifiedBy>
  <dcterms:created xsi:type="dcterms:W3CDTF">2007-01-18T07:14:15Z</dcterms:created>
  <dcterms:modified xsi:type="dcterms:W3CDTF">2007-01-18T07:32:17Z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1377954403</vt:i4>
  </property>
  <property fmtid="{D5CDD505-2E9C-101B-9397-08002B2CF9AE}" pid="4" name="_EmailSubje">
    <vt:lpwstr>prosím o vložení na web</vt:lpwstr>
  </property>
  <property fmtid="{D5CDD505-2E9C-101B-9397-08002B2CF9AE}" pid="5" name="_AuthorEma">
    <vt:lpwstr>jszczurkova@kr-kralovehradecky.cz</vt:lpwstr>
  </property>
  <property fmtid="{D5CDD505-2E9C-101B-9397-08002B2CF9AE}" pid="6" name="_AuthorEmailDisplayNa">
    <vt:lpwstr>Szczurková Jana Mgr.</vt:lpwstr>
  </property>
</Properties>
</file>