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<sst xmlns="http://schemas.openxmlformats.org/spreadsheetml/2006/main" count="27" uniqueCount="27">
  <si>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Deštné v Orlických horách</t>
  </si>
  <si>
    <t>1. fáze pořízení ÚP Deštné v Orl. h. - průzkumy a rozbory</t>
  </si>
  <si>
    <t>Dobrá voda u Hořic</t>
  </si>
  <si>
    <t>Pořízení územního plánu obce Dobrá Voda u Hořic</t>
  </si>
  <si>
    <t>Lánov</t>
  </si>
  <si>
    <t>Územní plán sídelního útvaru obce Lánov - změna č. 3</t>
  </si>
  <si>
    <t>Lovčice</t>
  </si>
  <si>
    <t>Změna č. 2 územního plánu obce Lovčice</t>
  </si>
  <si>
    <t>Mostek</t>
  </si>
  <si>
    <t>Pořízení, aktualizace a digitalizace územního plánu Obce Mostek</t>
  </si>
  <si>
    <t>Podbřezí</t>
  </si>
  <si>
    <t>ÚPSÚ Podbřezí, Změny III.</t>
  </si>
  <si>
    <t>Teplice nad Metují</t>
  </si>
  <si>
    <t>Územní plán města Teplic nad Metují - konečná verze</t>
  </si>
  <si>
    <t>RRD032009 Pořízení, aktualizace a digitalizace územních plánů obcí do 2000 obyvatel</t>
  </si>
  <si>
    <t>Poř. Č.</t>
  </si>
  <si>
    <t>Žadatel</t>
  </si>
  <si>
    <t>Název projektu</t>
  </si>
  <si>
    <t>velikost obce</t>
  </si>
  <si>
    <t>Podpora v minulosti</t>
  </si>
  <si>
    <t>Celkové přijatelné náklady (v Kč)</t>
  </si>
  <si>
    <t>Žádaná podpora (v Kč)</t>
  </si>
  <si>
    <t>Navržená podpora  (v Kč)</t>
  </si>
  <si>
    <t>Pořízení a digitalizace územního plánu</t>
  </si>
  <si>
    <t>Vernéřovice*</t>
  </si>
  <si>
    <t>* dofinancování I. kola</t>
  </si>
  <si>
    <t>Suma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</si>
</sst>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1" fontId="2" fillId="0" borderId="14" xfId="0" applyNumberFormat="1" applyFont="1" applyFill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3" fontId="3" fillId="0" borderId="15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1" fontId="5" fillId="0" borderId="16" xfId="0" applyNumberFormat="1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3" fontId="5" fillId="0" borderId="16" xfId="0" applyNumberFormat="1" applyFont="1" applyBorder="1" applyAlignment="1">
      <alignment horizontal="center" vertical="center" textRotation="90" wrapText="1"/>
    </xf>
    <xf numFmtId="3" fontId="3" fillId="0" borderId="16" xfId="0" applyNumberFormat="1" applyFont="1" applyBorder="1" applyAlignment="1">
      <alignment horizontal="center" vertical="center" textRotation="90" wrapText="1"/>
    </xf>
    <xf numFmtId="1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Fill="1" applyBorder="1" applyAlignment="1">
      <alignment wrapText="1"/>
    </xf>
    <xf numFmtId="1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wrapText="1"/>
    </xf>
    <xf numFmtId="1" fontId="2" fillId="0" borderId="21" xfId="0" applyNumberFormat="1" applyFont="1" applyFill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3" fontId="3" fillId="0" borderId="2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39" fillId="0" borderId="19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2" max="2" width="26.00390625" style="0" customWidth="1"/>
    <col min="3" max="3" width="43.7109375" style="0" customWidth="1"/>
  </cols>
  <sheetData>
    <row r="1" spans="1:8" ht="15.75" thickBot="1">
      <c r="A1" s="19" t="s">
        <v>14</v>
      </c>
      <c r="B1" s="20"/>
      <c r="C1" s="20"/>
      <c r="D1" s="20"/>
      <c r="E1" s="20"/>
      <c r="F1" s="20"/>
      <c r="G1" s="20"/>
      <c r="H1" s="21"/>
    </row>
    <row r="2" spans="1:8" ht="65.25" thickBot="1">
      <c r="A2" s="14" t="s">
        <v>15</v>
      </c>
      <c r="B2" s="15" t="s">
        <v>16</v>
      </c>
      <c r="C2" s="15" t="s">
        <v>17</v>
      </c>
      <c r="D2" s="16" t="s">
        <v>18</v>
      </c>
      <c r="E2" s="15" t="s">
        <v>19</v>
      </c>
      <c r="F2" s="17" t="s">
        <v>20</v>
      </c>
      <c r="G2" s="17" t="s">
        <v>21</v>
      </c>
      <c r="H2" s="18" t="s">
        <v>22</v>
      </c>
    </row>
    <row r="3" spans="1:8" ht="15">
      <c r="A3" s="1">
        <v>23</v>
      </c>
      <c r="B3" s="2" t="s">
        <v>10</v>
      </c>
      <c r="C3" s="2" t="s">
        <v>11</v>
      </c>
      <c r="D3" s="3">
        <v>514</v>
      </c>
      <c r="E3" s="4">
        <v>1</v>
      </c>
      <c r="F3" s="5">
        <v>100000</v>
      </c>
      <c r="G3" s="5">
        <v>40000</v>
      </c>
      <c r="H3" s="6">
        <v>40000</v>
      </c>
    </row>
    <row r="4" spans="1:8" ht="15">
      <c r="A4" s="7">
        <v>24</v>
      </c>
      <c r="B4" s="8" t="s">
        <v>2</v>
      </c>
      <c r="C4" s="8" t="s">
        <v>3</v>
      </c>
      <c r="D4" s="9">
        <v>569</v>
      </c>
      <c r="E4" s="10">
        <v>1</v>
      </c>
      <c r="F4" s="11">
        <v>238000</v>
      </c>
      <c r="G4" s="11">
        <v>95200</v>
      </c>
      <c r="H4" s="12">
        <v>95200</v>
      </c>
    </row>
    <row r="5" spans="1:8" ht="24.75">
      <c r="A5" s="1">
        <v>25</v>
      </c>
      <c r="B5" s="8" t="s">
        <v>0</v>
      </c>
      <c r="C5" s="8" t="s">
        <v>1</v>
      </c>
      <c r="D5" s="9">
        <v>605</v>
      </c>
      <c r="E5" s="10">
        <v>1</v>
      </c>
      <c r="F5" s="11">
        <v>297500</v>
      </c>
      <c r="G5" s="11">
        <v>119000</v>
      </c>
      <c r="H5" s="12">
        <v>119000</v>
      </c>
    </row>
    <row r="6" spans="1:8" ht="15">
      <c r="A6" s="7">
        <v>26</v>
      </c>
      <c r="B6" s="13" t="s">
        <v>6</v>
      </c>
      <c r="C6" s="13" t="s">
        <v>7</v>
      </c>
      <c r="D6" s="9">
        <v>667</v>
      </c>
      <c r="E6" s="10">
        <v>1</v>
      </c>
      <c r="F6" s="11">
        <v>85000</v>
      </c>
      <c r="G6" s="11">
        <v>34000</v>
      </c>
      <c r="H6" s="12">
        <v>34000</v>
      </c>
    </row>
    <row r="7" spans="1:8" ht="24.75">
      <c r="A7" s="1">
        <v>27</v>
      </c>
      <c r="B7" s="8" t="s">
        <v>8</v>
      </c>
      <c r="C7" s="8" t="s">
        <v>9</v>
      </c>
      <c r="D7" s="9">
        <v>1380</v>
      </c>
      <c r="E7" s="10">
        <v>1</v>
      </c>
      <c r="F7" s="11">
        <v>470050</v>
      </c>
      <c r="G7" s="11">
        <v>188020</v>
      </c>
      <c r="H7" s="12">
        <v>188000</v>
      </c>
    </row>
    <row r="8" spans="1:8" ht="24.75">
      <c r="A8" s="7">
        <v>28</v>
      </c>
      <c r="B8" s="8" t="s">
        <v>4</v>
      </c>
      <c r="C8" s="8" t="s">
        <v>5</v>
      </c>
      <c r="D8" s="9">
        <v>1615</v>
      </c>
      <c r="E8" s="10">
        <v>1</v>
      </c>
      <c r="F8" s="11">
        <v>560000</v>
      </c>
      <c r="G8" s="11">
        <v>200000</v>
      </c>
      <c r="H8" s="12">
        <v>200000</v>
      </c>
    </row>
    <row r="9" spans="1:8" ht="15">
      <c r="A9" s="1">
        <v>29</v>
      </c>
      <c r="B9" s="13" t="s">
        <v>12</v>
      </c>
      <c r="C9" s="13" t="s">
        <v>13</v>
      </c>
      <c r="D9" s="9">
        <v>1766</v>
      </c>
      <c r="E9" s="10">
        <v>1</v>
      </c>
      <c r="F9" s="11">
        <v>389130</v>
      </c>
      <c r="G9" s="11">
        <v>155650</v>
      </c>
      <c r="H9" s="12">
        <v>155600</v>
      </c>
    </row>
    <row r="10" spans="1:8" ht="15.75" thickBot="1">
      <c r="A10" s="23">
        <v>21</v>
      </c>
      <c r="B10" s="24" t="s">
        <v>24</v>
      </c>
      <c r="C10" s="24" t="s">
        <v>23</v>
      </c>
      <c r="D10" s="25">
        <v>372</v>
      </c>
      <c r="E10" s="26">
        <v>1</v>
      </c>
      <c r="F10" s="27">
        <v>787900</v>
      </c>
      <c r="G10" s="27">
        <v>200000</v>
      </c>
      <c r="H10" s="28">
        <v>61700</v>
      </c>
    </row>
    <row r="11" spans="1:8" ht="16.5" thickBot="1">
      <c r="A11" s="29" t="s">
        <v>26</v>
      </c>
      <c r="B11" s="30"/>
      <c r="C11" s="30"/>
      <c r="D11" s="30"/>
      <c r="E11" s="30"/>
      <c r="F11" s="30"/>
      <c r="G11" s="30"/>
      <c r="H11" s="31">
        <f>SUM(H3:H10)</f>
        <v>893500</v>
      </c>
    </row>
    <row r="12" ht="15">
      <c r="B12" s="22" t="s">
        <v>25</v>
      </c>
    </row>
  </sheetData>
  <sheetProtection/>
  <mergeCells count="1">
    <mergeCell ref="A1:H1"/>
  </mergeCells>
  <conditionalFormatting sqref="G3:G10">
    <cfRule type="cellIs" priority="3" dxfId="3" operator="greaterThan" stopIfTrue="1">
      <formula>200000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775</dc:creator>
  <cp:keywords/>
  <dc:description/>
  <cp:lastModifiedBy>775</cp:lastModifiedBy>
  <cp:lastPrinted>2009-06-24T12:25:45Z</cp:lastPrinted>
  <dcterms:created xsi:type="dcterms:W3CDTF">2009-06-24T12:14:11Z</dcterms:created>
  <dcterms:modified xsi:type="dcterms:W3CDTF">2009-06-24T12:25:46Z</dcterms:modified>
  <cp:category/>
  <cp:version/>
  <cp:contentType/>
  <cp:contentStatus/>
</cp:coreProperties>
</file>