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7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'List1'!$A$1:$F$14</definedName>
  </definedNames>
  <calcPr fullCalcOnLoad="1"/>
</workbook>
</file>

<file path=xl/sharedStrings.xml><?xml version="1.0" encoding="utf-8"?>
<sst xmlns="http://schemas.openxmlformats.org/spreadsheetml/2006/main" count="43" uniqueCount="43">
  <si>
    <t>Kód žádosti</t>
  </si>
  <si>
    <t>Název žadatele</t>
  </si>
  <si>
    <t>Název projektu</t>
  </si>
  <si>
    <t>Náklady projektu celkem</t>
  </si>
  <si>
    <t>Výše žádané podpory</t>
  </si>
  <si>
    <t>14CRG01-0001</t>
  </si>
  <si>
    <t>SKI Skuhrov nad Bělou, o.s.</t>
  </si>
  <si>
    <t>Úprava lyžařských běžeckých tras v areálu SKI Skuhrov</t>
  </si>
  <si>
    <t>14CRG01-0002</t>
  </si>
  <si>
    <t>OBEC MALÁ ÚPA</t>
  </si>
  <si>
    <t>Strojová úprava LBT v obci Malá Úpa zima 2014 - 2015</t>
  </si>
  <si>
    <t>14CRG01-0003</t>
  </si>
  <si>
    <t>Svazek obcí Horní Labe</t>
  </si>
  <si>
    <t>Lyžařské běžecké trasy pod Černou horou</t>
  </si>
  <si>
    <t>14CRG01-0004</t>
  </si>
  <si>
    <t>MĚSTO TRUTNOV</t>
  </si>
  <si>
    <t>Úprava lyžařských běžeckých tras Trutnov</t>
  </si>
  <si>
    <t>14CRG01-0005</t>
  </si>
  <si>
    <t>BRANKA, o.p.s.</t>
  </si>
  <si>
    <t>Lyžařské běžecké tratě v Kladském pomezí</t>
  </si>
  <si>
    <t>14CRG01-0006</t>
  </si>
  <si>
    <t>Krkonoše - svazek měst a obcí</t>
  </si>
  <si>
    <t>Vyznačení a úprava lyžařských běžeckých tratí - Krkonoše 2014/2015</t>
  </si>
  <si>
    <t>14CRG01-0007</t>
  </si>
  <si>
    <t>Obec Olešnice v Orlických horách</t>
  </si>
  <si>
    <t>Úprava lyžařských běžeckých stop v západní části Orlických hor 2014</t>
  </si>
  <si>
    <t>14CRG01-0008</t>
  </si>
  <si>
    <t>TJ JISKRA</t>
  </si>
  <si>
    <t>Úprava LBT kolem vrcholu Zvičiny 2014/2015</t>
  </si>
  <si>
    <t>14CRG01-0009</t>
  </si>
  <si>
    <t>S.O.M. spol. s r.o.</t>
  </si>
  <si>
    <t>Údržba běžeckých tras 2014/2015</t>
  </si>
  <si>
    <t>14CRG01-0010</t>
  </si>
  <si>
    <t>Město Rokytnice v Orlických horách</t>
  </si>
  <si>
    <t>Úprava běžeckých tratí v okolí města Rokytnice v Orlických horách</t>
  </si>
  <si>
    <t>14CRG01-0011</t>
  </si>
  <si>
    <t>SPORT PROFI, spol. s r.o.</t>
  </si>
  <si>
    <t>Úprava LBT v okolí obce Deštné v Orlických horách v sezóně 2014/2015</t>
  </si>
  <si>
    <t>14CRG01-0012</t>
  </si>
  <si>
    <t>TJ Bruslařský klub Nová Paka</t>
  </si>
  <si>
    <t>Úprava nových LBT v Nové Pace a tradičních Podkumburských tras</t>
  </si>
  <si>
    <t>Navržená dotace</t>
  </si>
  <si>
    <t>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</si>
</sst>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&quot;Kč&quot;_-;\-* #,##0\ &quot;Kč&quot;_-;_-* &quot;-&quot;??\ &quot;Kč&quot;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164" fontId="0" fillId="0" borderId="10" xfId="0" applyNumberFormat="1" applyBorder="1" applyAlignment="1">
      <alignment vertical="top" wrapText="1"/>
    </xf>
    <xf numFmtId="164" fontId="19" fillId="0" borderId="0" xfId="0" applyNumberFormat="1" applyFont="1" applyAlignment="1">
      <alignment vertical="top"/>
    </xf>
    <xf numFmtId="0" fontId="19" fillId="0" borderId="0" xfId="0" applyFont="1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Layout" workbookViewId="0" topLeftCell="A4">
      <selection activeCell="H3" sqref="H3"/>
    </sheetView>
  </sheetViews>
  <sheetFormatPr defaultColWidth="9.140625" defaultRowHeight="15"/>
  <cols>
    <col min="1" max="1" width="14.7109375" style="1" customWidth="1"/>
    <col min="2" max="2" width="27.00390625" style="1" customWidth="1"/>
    <col min="3" max="3" width="36.140625" style="1" customWidth="1"/>
    <col min="4" max="4" width="16.421875" style="1" customWidth="1"/>
    <col min="5" max="5" width="20.140625" style="1" bestFit="1" customWidth="1"/>
    <col min="6" max="6" width="20.140625" style="1" customWidth="1"/>
    <col min="7" max="16384" width="9.140625" style="1" customWidth="1"/>
  </cols>
  <sheetData>
    <row r="1" spans="1:7" ht="47.25" customHeight="1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41</v>
      </c>
      <c r="G1" s="2"/>
    </row>
    <row r="2" spans="1:7" ht="42" customHeight="1">
      <c r="A2" s="6" t="s">
        <v>5</v>
      </c>
      <c r="B2" s="6" t="s">
        <v>6</v>
      </c>
      <c r="C2" s="6" t="s">
        <v>7</v>
      </c>
      <c r="D2" s="7">
        <v>150000</v>
      </c>
      <c r="E2" s="7">
        <v>100000</v>
      </c>
      <c r="F2" s="7">
        <v>40000</v>
      </c>
      <c r="G2" s="2"/>
    </row>
    <row r="3" spans="1:6" ht="42" customHeight="1">
      <c r="A3" s="6" t="s">
        <v>8</v>
      </c>
      <c r="B3" s="6" t="s">
        <v>9</v>
      </c>
      <c r="C3" s="6" t="s">
        <v>10</v>
      </c>
      <c r="D3" s="7">
        <v>160000</v>
      </c>
      <c r="E3" s="7">
        <v>120000</v>
      </c>
      <c r="F3" s="7">
        <v>50000</v>
      </c>
    </row>
    <row r="4" spans="1:6" ht="42" customHeight="1">
      <c r="A4" s="6" t="s">
        <v>11</v>
      </c>
      <c r="B4" s="6" t="s">
        <v>12</v>
      </c>
      <c r="C4" s="6" t="s">
        <v>13</v>
      </c>
      <c r="D4" s="7">
        <v>124400</v>
      </c>
      <c r="E4" s="7">
        <v>111960</v>
      </c>
      <c r="F4" s="7">
        <v>110000</v>
      </c>
    </row>
    <row r="5" spans="1:6" ht="42" customHeight="1">
      <c r="A5" s="6" t="s">
        <v>14</v>
      </c>
      <c r="B5" s="6" t="s">
        <v>15</v>
      </c>
      <c r="C5" s="6" t="s">
        <v>16</v>
      </c>
      <c r="D5" s="7">
        <v>264000</v>
      </c>
      <c r="E5" s="7">
        <v>211200</v>
      </c>
      <c r="F5" s="7">
        <v>30000</v>
      </c>
    </row>
    <row r="6" spans="1:6" ht="42" customHeight="1">
      <c r="A6" s="6" t="s">
        <v>17</v>
      </c>
      <c r="B6" s="6" t="s">
        <v>18</v>
      </c>
      <c r="C6" s="6" t="s">
        <v>19</v>
      </c>
      <c r="D6" s="7">
        <v>420000</v>
      </c>
      <c r="E6" s="7">
        <v>420000</v>
      </c>
      <c r="F6" s="7">
        <v>170000</v>
      </c>
    </row>
    <row r="7" spans="1:6" ht="51" customHeight="1">
      <c r="A7" s="6" t="s">
        <v>20</v>
      </c>
      <c r="B7" s="6" t="s">
        <v>21</v>
      </c>
      <c r="C7" s="6" t="s">
        <v>22</v>
      </c>
      <c r="D7" s="7">
        <v>1955300</v>
      </c>
      <c r="E7" s="7">
        <v>500000</v>
      </c>
      <c r="F7" s="7">
        <v>500000</v>
      </c>
    </row>
    <row r="8" spans="1:6" ht="47.25" customHeight="1">
      <c r="A8" s="6" t="s">
        <v>23</v>
      </c>
      <c r="B8" s="6" t="s">
        <v>24</v>
      </c>
      <c r="C8" s="6" t="s">
        <v>25</v>
      </c>
      <c r="D8" s="7">
        <v>277200</v>
      </c>
      <c r="E8" s="7">
        <v>277200</v>
      </c>
      <c r="F8" s="7">
        <v>110000</v>
      </c>
    </row>
    <row r="9" spans="1:6" ht="42" customHeight="1">
      <c r="A9" s="6" t="s">
        <v>26</v>
      </c>
      <c r="B9" s="6" t="s">
        <v>27</v>
      </c>
      <c r="C9" s="6" t="s">
        <v>28</v>
      </c>
      <c r="D9" s="7">
        <v>79200</v>
      </c>
      <c r="E9" s="7">
        <v>69000</v>
      </c>
      <c r="F9" s="7">
        <v>40000</v>
      </c>
    </row>
    <row r="10" spans="1:6" ht="46.5" customHeight="1">
      <c r="A10" s="6" t="s">
        <v>29</v>
      </c>
      <c r="B10" s="6" t="s">
        <v>30</v>
      </c>
      <c r="C10" s="6" t="s">
        <v>31</v>
      </c>
      <c r="D10" s="7">
        <v>554400</v>
      </c>
      <c r="E10" s="7">
        <v>500000</v>
      </c>
      <c r="F10" s="7">
        <v>230000</v>
      </c>
    </row>
    <row r="11" spans="1:6" ht="45.75" customHeight="1">
      <c r="A11" s="6" t="s">
        <v>32</v>
      </c>
      <c r="B11" s="6" t="s">
        <v>33</v>
      </c>
      <c r="C11" s="6" t="s">
        <v>34</v>
      </c>
      <c r="D11" s="7">
        <v>889560</v>
      </c>
      <c r="E11" s="7">
        <v>400000</v>
      </c>
      <c r="F11" s="7">
        <v>170000</v>
      </c>
    </row>
    <row r="12" spans="1:6" ht="46.5" customHeight="1">
      <c r="A12" s="6" t="s">
        <v>35</v>
      </c>
      <c r="B12" s="6" t="s">
        <v>36</v>
      </c>
      <c r="C12" s="6" t="s">
        <v>37</v>
      </c>
      <c r="D12" s="7">
        <v>330000</v>
      </c>
      <c r="E12" s="7">
        <v>300000</v>
      </c>
      <c r="F12" s="7">
        <v>160000</v>
      </c>
    </row>
    <row r="13" spans="1:6" ht="42" customHeight="1">
      <c r="A13" s="6" t="s">
        <v>38</v>
      </c>
      <c r="B13" s="6" t="s">
        <v>39</v>
      </c>
      <c r="C13" s="6" t="s">
        <v>40</v>
      </c>
      <c r="D13" s="7">
        <v>330500</v>
      </c>
      <c r="E13" s="7">
        <v>140000</v>
      </c>
      <c r="F13" s="7">
        <v>40000</v>
      </c>
    </row>
    <row r="14" spans="1:6" ht="15">
      <c r="A14" s="9" t="s">
        <v>42</v>
      </c>
      <c r="E14" s="3">
        <f>SUM(E2:E13)</f>
        <v>3149360</v>
      </c>
      <c r="F14" s="8">
        <f>SUM(F2:F13)</f>
        <v>1650000</v>
      </c>
    </row>
  </sheetData>
  <sheetProtection/>
  <printOptions/>
  <pageMargins left="0.7086614173228347" right="0.7086614173228347" top="0.984375" bottom="0.7874015748031497" header="0.31496062992125984" footer="0.31496062992125984"/>
  <pageSetup fitToHeight="3" horizontalDpi="600" verticalDpi="600" orientation="landscape" paperSize="8" scale="75" r:id="rId1"/>
  <headerFooter>
    <oddHeader>&amp;LPříloha č. 1 - Příjemci 14CRG01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Špelda</dc:creator>
  <cp:keywords/>
  <dc:description/>
  <cp:lastModifiedBy>Jan Špelda</cp:lastModifiedBy>
  <cp:lastPrinted>2014-03-26T13:42:31Z</cp:lastPrinted>
  <dcterms:created xsi:type="dcterms:W3CDTF">2014-02-04T10:17:25Z</dcterms:created>
  <dcterms:modified xsi:type="dcterms:W3CDTF">2014-03-26T13:43:50Z</dcterms:modified>
  <cp:category/>
  <cp:version/>
  <cp:contentType/>
  <cp:contentStatus/>
</cp:coreProperties>
</file>