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75" windowWidth="19260" windowHeight="5835" activeTab="0"/>
  </bookViews>
  <sheets>
    <sheet name="tab. č. 4 ÚZ 33 457" sheetId="1" r:id="rId1"/>
  </sheets>
  <definedNames>
    <definedName name="_xlnm.Print_Titles" localSheetId="0">'tab. č. 4 ÚZ 33 457'!$C:$F</definedName>
  </definedNames>
  <calcPr fullCalcOnLoad="1"/>
</workbook>
</file>

<file path=xl/sharedStrings.xml><?xml version="1.0" encoding="utf-8"?>
<sst xmlns="http://schemas.openxmlformats.org/spreadsheetml/2006/main" count="88" uniqueCount="59">
  <si>
    <t>Zřizovatel</t>
  </si>
  <si>
    <t>obec</t>
  </si>
  <si>
    <t>kraj</t>
  </si>
  <si>
    <t>Základní škola, Třebechovice pod Orebem, okres Hradec Králové</t>
  </si>
  <si>
    <t>Základní škola T. G. Masaryka Náchod, Bartoňova 1005</t>
  </si>
  <si>
    <t>Základní škola, Nový Bydžov, F. Palackého 1240</t>
  </si>
  <si>
    <t>Základní škola, Dobruška, Opočenská 115</t>
  </si>
  <si>
    <t>Dětský domov, základní škola, školní družina a školní jídelna, Kostelec nad Orlicí, Pelclova 279</t>
  </si>
  <si>
    <t>Speciální základní škola a Mateřská škola, Trutnov</t>
  </si>
  <si>
    <t>503 46 Třebechovice pod Orebem, Na Stavě 1079</t>
  </si>
  <si>
    <t>503 51 Chlumec nad Cidlinou, Smetanova 123</t>
  </si>
  <si>
    <t>504 01 Nový Bydžov, Palackého 1240</t>
  </si>
  <si>
    <t>518 01 Dobruška, Opočenská 115</t>
  </si>
  <si>
    <t>517 41 Kostelec nad Orlicí, Pelclova 279</t>
  </si>
  <si>
    <t>541 02 Trutnov, Horská 160</t>
  </si>
  <si>
    <t>Základní škola Na Habru, Hořice, Jablonského 865, okres Jičín</t>
  </si>
  <si>
    <t>Speciální základní škola Chlumec nad Cidlinou, Smetanova</t>
  </si>
  <si>
    <t>Adresa právnické osoby</t>
  </si>
  <si>
    <t>NIV</t>
  </si>
  <si>
    <t>Pojistné</t>
  </si>
  <si>
    <t>FKSP</t>
  </si>
  <si>
    <t xml:space="preserve"> celkem</t>
  </si>
  <si>
    <t>v Kč</t>
  </si>
  <si>
    <t>ORG</t>
  </si>
  <si>
    <t>ODPA</t>
  </si>
  <si>
    <t>ZŠ, Trutnov, V Domcích 488, 541 01 Trutnov</t>
  </si>
  <si>
    <t xml:space="preserve">V Domcích 488 
 541 01 Trutnov   </t>
  </si>
  <si>
    <t>Základní škola a mateřská škola, Chomutice, okres Jičín</t>
  </si>
  <si>
    <t xml:space="preserve">Roční plat </t>
  </si>
  <si>
    <t>Masarykova základní škola,Broumov, Komenského 312, okres Náchod</t>
  </si>
  <si>
    <t>Chomutice 162
507 53 Chomutice</t>
  </si>
  <si>
    <t>Komenského 312
550 01 Broumov</t>
  </si>
  <si>
    <t>Mateřská škola  Láň, Rychnov nad Kněžnou, Českých bratří 1387</t>
  </si>
  <si>
    <t>Českých bratří 1387
516 01 Rychnov nad Kněžnou</t>
  </si>
  <si>
    <t>Bartoňova 1005
547 01 Náchod</t>
  </si>
  <si>
    <t>Základní škola Jičín, Poděbradova 18</t>
  </si>
  <si>
    <t>Poděbradova 18
506 01 Jičín</t>
  </si>
  <si>
    <t>Základní škola Náchod-Plhov, Příkopy 1186</t>
  </si>
  <si>
    <t>Příkopy 1186
547 01 Náchod</t>
  </si>
  <si>
    <t>Jablonského 865
508 01 Hořice</t>
  </si>
  <si>
    <t>Rozdělení dotace v rozvojovém programu  Modul B</t>
  </si>
  <si>
    <t xml:space="preserve">"Rozvojový program na podporu financování  asistentů pedagoga pro děti, žáky a studenty se znevýhodněním v roce 2012", ÚZ 33 457  </t>
  </si>
  <si>
    <t>Mateřská škola, Speciální základní škola a Praktická škola, Hradec Králové</t>
  </si>
  <si>
    <t>Hradecká 1231,
500 03 Hradec Králové</t>
  </si>
  <si>
    <t>Základní škola, Broumov, Kladská 164</t>
  </si>
  <si>
    <t>Kladská 164
550 01 Broumov</t>
  </si>
  <si>
    <t>Základní škola a Mateřská škola Josefa Zemana, Náchod, Jiráskova 461</t>
  </si>
  <si>
    <t>Jiráskova 461
547 01 Náchod</t>
  </si>
  <si>
    <t xml:space="preserve">Střední škola, Základní škola a Mateřská škola, Hradec Králové, Štefánikova 549 </t>
  </si>
  <si>
    <t>Štefánikova 549
50011 Hradec Králové</t>
  </si>
  <si>
    <t>soukromé školy</t>
  </si>
  <si>
    <t>ZŠ Bodláka a Pampelišky, o. p. s., Veliš 40, okr. Jičín</t>
  </si>
  <si>
    <t>Veliš 40
507 21 Veliš</t>
  </si>
  <si>
    <t>soukromý</t>
  </si>
  <si>
    <t>obecní a krajské školy</t>
  </si>
  <si>
    <t>tab. č. 5</t>
  </si>
  <si>
    <t xml:space="preserve">"na podporu financování  asistentů pedagoga pro děti, žáky a studenty se znevýhodněním v roce 2012", ÚZ 33 457  </t>
  </si>
  <si>
    <t>příjemce dotace</t>
  </si>
  <si>
    <t>celkem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</si>
</sst>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"/>
    <numFmt numFmtId="169" formatCode="0.000"/>
    <numFmt numFmtId="170" formatCode="[$€-2]\ #\ ##,000_);[Red]\([$€-2]\ #\ ##,000\)"/>
  </numFmts>
  <fonts count="48">
    <font>
      <sz val="10"/>
      <name val="Arial CE"/>
      <family val="0"/>
    </font>
    <font>
      <sz val="10"/>
      <name val="Times New Roman"/>
      <family val="1"/>
    </font>
    <font>
      <u val="single"/>
      <sz val="13"/>
      <color indexed="12"/>
      <name val="Arial CE"/>
      <family val="0"/>
    </font>
    <font>
      <u val="single"/>
      <sz val="13"/>
      <color indexed="36"/>
      <name val="Arial CE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30" fillId="0" borderId="0" xfId="47" applyFont="1">
      <alignment/>
      <protection/>
    </xf>
    <xf numFmtId="0" fontId="5" fillId="0" borderId="0" xfId="47" applyFont="1" applyFill="1" applyBorder="1">
      <alignment/>
      <protection/>
    </xf>
    <xf numFmtId="0" fontId="6" fillId="0" borderId="0" xfId="47" applyFont="1" applyFill="1" applyBorder="1">
      <alignment/>
      <protection/>
    </xf>
    <xf numFmtId="0" fontId="5" fillId="0" borderId="0" xfId="47" applyFont="1" applyFill="1" applyBorder="1" applyAlignment="1">
      <alignment vertical="top"/>
      <protection/>
    </xf>
    <xf numFmtId="0" fontId="6" fillId="0" borderId="0" xfId="47" applyFont="1">
      <alignment/>
      <protection/>
    </xf>
    <xf numFmtId="0" fontId="5" fillId="0" borderId="0" xfId="47" applyFont="1" applyFill="1" applyBorder="1" applyAlignment="1">
      <alignment horizontal="left" vertical="center"/>
      <protection/>
    </xf>
    <xf numFmtId="0" fontId="6" fillId="0" borderId="0" xfId="47" applyFont="1" applyFill="1" applyBorder="1" applyAlignment="1">
      <alignment vertical="center"/>
      <protection/>
    </xf>
    <xf numFmtId="0" fontId="4" fillId="0" borderId="0" xfId="47" applyFont="1" applyFill="1" applyBorder="1" applyAlignment="1">
      <alignment vertical="top"/>
      <protection/>
    </xf>
    <xf numFmtId="0" fontId="30" fillId="0" borderId="0" xfId="47">
      <alignment/>
      <protection/>
    </xf>
    <xf numFmtId="0" fontId="4" fillId="0" borderId="0" xfId="0" applyFont="1" applyAlignment="1">
      <alignment/>
    </xf>
    <xf numFmtId="0" fontId="32" fillId="0" borderId="0" xfId="47" applyFont="1" applyAlignment="1">
      <alignment horizontal="right"/>
      <protection/>
    </xf>
    <xf numFmtId="0" fontId="47" fillId="0" borderId="0" xfId="0" applyFont="1" applyAlignment="1">
      <alignment/>
    </xf>
    <xf numFmtId="0" fontId="9" fillId="0" borderId="0" xfId="0" applyFont="1" applyAlignment="1">
      <alignment/>
    </xf>
    <xf numFmtId="0" fontId="30" fillId="0" borderId="0" xfId="47" applyFont="1" applyAlignment="1">
      <alignment horizontal="right"/>
      <protection/>
    </xf>
    <xf numFmtId="0" fontId="5" fillId="33" borderId="10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 wrapText="1"/>
    </xf>
    <xf numFmtId="0" fontId="32" fillId="0" borderId="0" xfId="47" applyFont="1" applyAlignment="1">
      <alignment horizontal="center"/>
      <protection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1" fillId="0" borderId="17" xfId="47" applyFont="1" applyFill="1" applyBorder="1" applyAlignment="1">
      <alignment horizontal="center" vertical="center"/>
      <protection/>
    </xf>
    <xf numFmtId="0" fontId="1" fillId="0" borderId="18" xfId="47" applyFont="1" applyFill="1" applyBorder="1" applyAlignment="1">
      <alignment horizontal="center" vertical="center"/>
      <protection/>
    </xf>
    <xf numFmtId="0" fontId="30" fillId="0" borderId="19" xfId="47" applyBorder="1" applyAlignment="1">
      <alignment vertical="center"/>
      <protection/>
    </xf>
    <xf numFmtId="0" fontId="30" fillId="0" borderId="20" xfId="47" applyBorder="1" applyAlignment="1">
      <alignment vertical="center"/>
      <protection/>
    </xf>
    <xf numFmtId="3" fontId="0" fillId="0" borderId="19" xfId="0" applyNumberFormat="1" applyFont="1" applyFill="1" applyBorder="1" applyAlignment="1">
      <alignment/>
    </xf>
    <xf numFmtId="0" fontId="1" fillId="0" borderId="21" xfId="47" applyFont="1" applyFill="1" applyBorder="1" applyAlignment="1">
      <alignment vertical="top" wrapText="1"/>
      <protection/>
    </xf>
    <xf numFmtId="0" fontId="1" fillId="0" borderId="17" xfId="47" applyFont="1" applyFill="1" applyBorder="1" applyAlignment="1">
      <alignment vertical="top" wrapText="1"/>
      <protection/>
    </xf>
    <xf numFmtId="0" fontId="10" fillId="0" borderId="21" xfId="0" applyFont="1" applyFill="1" applyBorder="1" applyAlignment="1">
      <alignment wrapText="1"/>
    </xf>
    <xf numFmtId="3" fontId="0" fillId="0" borderId="22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4" fillId="0" borderId="23" xfId="0" applyNumberFormat="1" applyFont="1" applyBorder="1" applyAlignment="1">
      <alignment horizontal="right" wrapText="1"/>
    </xf>
    <xf numFmtId="0" fontId="5" fillId="0" borderId="22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/>
    </xf>
    <xf numFmtId="0" fontId="5" fillId="0" borderId="24" xfId="0" applyFont="1" applyBorder="1" applyAlignment="1">
      <alignment horizontal="center" vertical="center" wrapText="1"/>
    </xf>
    <xf numFmtId="0" fontId="10" fillId="0" borderId="25" xfId="0" applyFont="1" applyFill="1" applyBorder="1" applyAlignment="1">
      <alignment wrapText="1"/>
    </xf>
    <xf numFmtId="3" fontId="0" fillId="0" borderId="24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3" fontId="4" fillId="0" borderId="26" xfId="0" applyNumberFormat="1" applyFont="1" applyBorder="1" applyAlignment="1">
      <alignment horizontal="right" wrapText="1"/>
    </xf>
    <xf numFmtId="3" fontId="47" fillId="0" borderId="0" xfId="47" applyNumberFormat="1" applyFont="1">
      <alignment/>
      <protection/>
    </xf>
    <xf numFmtId="3" fontId="47" fillId="0" borderId="0" xfId="47" applyNumberFormat="1" applyFont="1" applyAlignment="1">
      <alignment horizontal="center"/>
      <protection/>
    </xf>
    <xf numFmtId="0" fontId="30" fillId="0" borderId="0" xfId="47" applyFill="1">
      <alignment/>
      <protection/>
    </xf>
    <xf numFmtId="3" fontId="4" fillId="0" borderId="23" xfId="0" applyNumberFormat="1" applyFont="1" applyFill="1" applyBorder="1" applyAlignment="1">
      <alignment horizontal="right" wrapText="1"/>
    </xf>
    <xf numFmtId="0" fontId="30" fillId="0" borderId="0" xfId="47" applyFill="1" applyBorder="1">
      <alignment/>
      <protection/>
    </xf>
    <xf numFmtId="0" fontId="32" fillId="0" borderId="0" xfId="47" applyFont="1" applyFill="1" applyBorder="1" applyAlignment="1">
      <alignment horizontal="right"/>
      <protection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 wrapText="1"/>
    </xf>
    <xf numFmtId="0" fontId="5" fillId="0" borderId="22" xfId="0" applyFont="1" applyFill="1" applyBorder="1" applyAlignment="1">
      <alignment horizontal="center" vertical="center" wrapText="1"/>
    </xf>
    <xf numFmtId="0" fontId="30" fillId="0" borderId="19" xfId="47" applyFill="1" applyBorder="1" applyAlignment="1">
      <alignment vertical="center"/>
      <protection/>
    </xf>
    <xf numFmtId="0" fontId="5" fillId="0" borderId="27" xfId="0" applyFont="1" applyBorder="1" applyAlignment="1">
      <alignment horizontal="center" vertical="center" wrapText="1"/>
    </xf>
    <xf numFmtId="0" fontId="30" fillId="0" borderId="28" xfId="47" applyBorder="1" applyAlignment="1">
      <alignment vertical="center"/>
      <protection/>
    </xf>
    <xf numFmtId="0" fontId="1" fillId="0" borderId="29" xfId="47" applyFont="1" applyFill="1" applyBorder="1" applyAlignment="1">
      <alignment horizontal="center" vertical="center"/>
      <protection/>
    </xf>
    <xf numFmtId="0" fontId="10" fillId="0" borderId="30" xfId="0" applyFont="1" applyFill="1" applyBorder="1" applyAlignment="1">
      <alignment wrapText="1"/>
    </xf>
    <xf numFmtId="3" fontId="0" fillId="0" borderId="27" xfId="0" applyNumberFormat="1" applyFont="1" applyFill="1" applyBorder="1" applyAlignment="1">
      <alignment/>
    </xf>
    <xf numFmtId="3" fontId="0" fillId="0" borderId="28" xfId="0" applyNumberFormat="1" applyFont="1" applyFill="1" applyBorder="1" applyAlignment="1">
      <alignment/>
    </xf>
    <xf numFmtId="3" fontId="0" fillId="0" borderId="30" xfId="0" applyNumberFormat="1" applyFont="1" applyFill="1" applyBorder="1" applyAlignment="1">
      <alignment/>
    </xf>
    <xf numFmtId="3" fontId="4" fillId="0" borderId="31" xfId="0" applyNumberFormat="1" applyFont="1" applyBorder="1" applyAlignment="1">
      <alignment horizontal="right" wrapText="1"/>
    </xf>
    <xf numFmtId="0" fontId="5" fillId="0" borderId="32" xfId="0" applyFont="1" applyBorder="1" applyAlignment="1">
      <alignment horizontal="center" vertical="center" wrapText="1"/>
    </xf>
    <xf numFmtId="0" fontId="30" fillId="0" borderId="33" xfId="47" applyBorder="1" applyAlignment="1">
      <alignment vertical="center"/>
      <protection/>
    </xf>
    <xf numFmtId="0" fontId="1" fillId="0" borderId="34" xfId="47" applyFont="1" applyFill="1" applyBorder="1" applyAlignment="1">
      <alignment horizontal="center" vertical="center"/>
      <protection/>
    </xf>
    <xf numFmtId="0" fontId="10" fillId="0" borderId="35" xfId="0" applyFont="1" applyFill="1" applyBorder="1" applyAlignment="1">
      <alignment wrapText="1"/>
    </xf>
    <xf numFmtId="3" fontId="4" fillId="0" borderId="36" xfId="0" applyNumberFormat="1" applyFont="1" applyBorder="1" applyAlignment="1">
      <alignment horizontal="right" wrapText="1"/>
    </xf>
    <xf numFmtId="0" fontId="1" fillId="0" borderId="35" xfId="47" applyFont="1" applyFill="1" applyBorder="1" applyAlignment="1">
      <alignment vertical="top" wrapText="1"/>
      <protection/>
    </xf>
    <xf numFmtId="0" fontId="1" fillId="0" borderId="34" xfId="47" applyFont="1" applyFill="1" applyBorder="1" applyAlignment="1">
      <alignment vertical="top" wrapText="1"/>
      <protection/>
    </xf>
    <xf numFmtId="0" fontId="7" fillId="33" borderId="37" xfId="47" applyFont="1" applyFill="1" applyBorder="1" applyAlignment="1">
      <alignment horizontal="center" vertical="center" wrapText="1"/>
      <protection/>
    </xf>
    <xf numFmtId="0" fontId="30" fillId="0" borderId="38" xfId="47" applyBorder="1" applyAlignment="1">
      <alignment horizontal="center" vertical="center" wrapText="1"/>
      <protection/>
    </xf>
    <xf numFmtId="0" fontId="30" fillId="0" borderId="39" xfId="47" applyBorder="1" applyAlignment="1">
      <alignment horizontal="center" vertical="center" wrapText="1"/>
      <protection/>
    </xf>
    <xf numFmtId="0" fontId="7" fillId="33" borderId="14" xfId="47" applyFont="1" applyFill="1" applyBorder="1" applyAlignment="1">
      <alignment horizontal="center" vertical="center" wrapText="1"/>
      <protection/>
    </xf>
    <xf numFmtId="0" fontId="30" fillId="0" borderId="15" xfId="47" applyBorder="1" applyAlignment="1">
      <alignment horizontal="center" vertical="center" wrapText="1"/>
      <protection/>
    </xf>
    <xf numFmtId="0" fontId="30" fillId="0" borderId="16" xfId="47" applyBorder="1" applyAlignment="1">
      <alignment horizontal="center" vertical="center" wrapText="1"/>
      <protection/>
    </xf>
    <xf numFmtId="0" fontId="7" fillId="33" borderId="40" xfId="47" applyFont="1" applyFill="1" applyBorder="1" applyAlignment="1">
      <alignment horizontal="center" vertical="center" wrapText="1"/>
      <protection/>
    </xf>
    <xf numFmtId="0" fontId="30" fillId="0" borderId="41" xfId="47" applyBorder="1" applyAlignment="1">
      <alignment horizontal="center" vertical="center" wrapText="1"/>
      <protection/>
    </xf>
    <xf numFmtId="0" fontId="30" fillId="0" borderId="42" xfId="47" applyBorder="1" applyAlignment="1">
      <alignment horizontal="center" vertical="center" wrapText="1"/>
      <protection/>
    </xf>
    <xf numFmtId="0" fontId="7" fillId="33" borderId="14" xfId="47" applyFont="1" applyFill="1" applyBorder="1" applyAlignment="1">
      <alignment horizontal="center" vertical="center" wrapText="1" shrinkToFit="1"/>
      <protection/>
    </xf>
    <xf numFmtId="0" fontId="7" fillId="33" borderId="43" xfId="47" applyFont="1" applyFill="1" applyBorder="1" applyAlignment="1">
      <alignment horizontal="center" vertical="center" wrapText="1" shrinkToFit="1"/>
      <protection/>
    </xf>
    <xf numFmtId="0" fontId="7" fillId="33" borderId="15" xfId="47" applyFont="1" applyFill="1" applyBorder="1" applyAlignment="1">
      <alignment horizontal="center" vertical="center" wrapText="1" shrinkToFit="1"/>
      <protection/>
    </xf>
    <xf numFmtId="0" fontId="7" fillId="33" borderId="0" xfId="47" applyFont="1" applyFill="1" applyBorder="1" applyAlignment="1">
      <alignment horizontal="center" vertical="center" wrapText="1" shrinkToFit="1"/>
      <protection/>
    </xf>
    <xf numFmtId="0" fontId="7" fillId="33" borderId="16" xfId="47" applyFont="1" applyFill="1" applyBorder="1" applyAlignment="1">
      <alignment horizontal="center" vertical="center" wrapText="1" shrinkToFit="1"/>
      <protection/>
    </xf>
    <xf numFmtId="0" fontId="7" fillId="33" borderId="44" xfId="47" applyFont="1" applyFill="1" applyBorder="1" applyAlignment="1">
      <alignment horizontal="center" vertical="center" wrapText="1" shrinkToFit="1"/>
      <protection/>
    </xf>
    <xf numFmtId="0" fontId="1" fillId="0" borderId="30" xfId="47" applyFont="1" applyFill="1" applyBorder="1" applyAlignment="1">
      <alignment vertical="top" wrapText="1"/>
      <protection/>
    </xf>
    <xf numFmtId="0" fontId="1" fillId="0" borderId="29" xfId="47" applyFont="1" applyFill="1" applyBorder="1" applyAlignment="1">
      <alignment vertical="top" wrapText="1"/>
      <protection/>
    </xf>
    <xf numFmtId="0" fontId="1" fillId="0" borderId="25" xfId="47" applyFont="1" applyFill="1" applyBorder="1" applyAlignment="1">
      <alignment vertical="top" wrapText="1"/>
      <protection/>
    </xf>
    <xf numFmtId="0" fontId="1" fillId="0" borderId="18" xfId="47" applyFont="1" applyFill="1" applyBorder="1" applyAlignment="1">
      <alignment vertical="top" wrapText="1"/>
      <protection/>
    </xf>
    <xf numFmtId="0" fontId="1" fillId="0" borderId="21" xfId="47" applyFont="1" applyFill="1" applyBorder="1" applyAlignment="1">
      <alignment vertical="top" wrapText="1"/>
      <protection/>
    </xf>
    <xf numFmtId="0" fontId="1" fillId="0" borderId="17" xfId="47" applyFont="1" applyFill="1" applyBorder="1" applyAlignment="1">
      <alignment vertical="top" wrapText="1"/>
      <protection/>
    </xf>
    <xf numFmtId="0" fontId="29" fillId="0" borderId="0" xfId="0" applyFont="1" applyAlignment="1">
      <alignment/>
    </xf>
    <xf numFmtId="0" fontId="7" fillId="33" borderId="37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7" fillId="33" borderId="39" xfId="0" applyFont="1" applyFill="1" applyBorder="1" applyAlignment="1">
      <alignment horizontal="center" vertical="center" wrapText="1"/>
    </xf>
    <xf numFmtId="0" fontId="29" fillId="0" borderId="0" xfId="47" applyFont="1" applyFill="1" applyBorder="1" applyAlignment="1">
      <alignment horizont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="80" zoomScaleNormal="80" zoomScaleSheetLayoutView="85" zoomScalePageLayoutView="0" workbookViewId="0" topLeftCell="A1">
      <selection activeCell="F17" sqref="F17"/>
    </sheetView>
  </sheetViews>
  <sheetFormatPr defaultColWidth="9.00390625" defaultRowHeight="12.75"/>
  <cols>
    <col min="1" max="1" width="7.125" style="9" customWidth="1"/>
    <col min="2" max="2" width="8.00390625" style="9" customWidth="1"/>
    <col min="3" max="3" width="9.75390625" style="9" customWidth="1"/>
    <col min="4" max="4" width="26.00390625" style="9" customWidth="1"/>
    <col min="5" max="5" width="12.125" style="9" customWidth="1"/>
    <col min="6" max="6" width="23.00390625" style="9" customWidth="1"/>
    <col min="7" max="7" width="12.625" style="9" customWidth="1"/>
    <col min="8" max="8" width="10.375" style="9" customWidth="1"/>
    <col min="9" max="9" width="10.875" style="9" customWidth="1"/>
    <col min="10" max="10" width="15.00390625" style="9" customWidth="1"/>
    <col min="11" max="16384" width="9.125" style="9" customWidth="1"/>
  </cols>
  <sheetData>
    <row r="1" spans="3:10" s="1" customFormat="1" ht="15">
      <c r="C1" s="2"/>
      <c r="D1" s="3"/>
      <c r="E1" s="5"/>
      <c r="F1" s="5"/>
      <c r="J1" s="14" t="s">
        <v>55</v>
      </c>
    </row>
    <row r="2" spans="1:6" s="1" customFormat="1" ht="14.25" customHeight="1">
      <c r="A2" s="4" t="s">
        <v>40</v>
      </c>
      <c r="D2" s="6"/>
      <c r="E2" s="6"/>
      <c r="F2" s="6"/>
    </row>
    <row r="3" spans="1:6" s="1" customFormat="1" ht="15.75">
      <c r="A3" s="12" t="s">
        <v>56</v>
      </c>
      <c r="D3" s="7"/>
      <c r="E3" s="7"/>
      <c r="F3" s="7"/>
    </row>
    <row r="4" spans="1:10" ht="16.5" thickBot="1">
      <c r="A4" s="9" t="s">
        <v>54</v>
      </c>
      <c r="C4" s="13"/>
      <c r="D4" s="8"/>
      <c r="E4" s="8"/>
      <c r="F4" s="8"/>
      <c r="G4" s="10"/>
      <c r="J4" s="11" t="s">
        <v>22</v>
      </c>
    </row>
    <row r="5" spans="1:10" ht="15" customHeight="1">
      <c r="A5" s="70" t="s">
        <v>23</v>
      </c>
      <c r="B5" s="73" t="s">
        <v>24</v>
      </c>
      <c r="C5" s="76" t="s">
        <v>0</v>
      </c>
      <c r="D5" s="79" t="s">
        <v>57</v>
      </c>
      <c r="E5" s="80"/>
      <c r="F5" s="79" t="s">
        <v>17</v>
      </c>
      <c r="G5" s="92" t="s">
        <v>28</v>
      </c>
      <c r="H5" s="20"/>
      <c r="I5" s="19"/>
      <c r="J5" s="15"/>
    </row>
    <row r="6" spans="1:10" ht="15" customHeight="1">
      <c r="A6" s="71" t="s">
        <v>23</v>
      </c>
      <c r="B6" s="74" t="s">
        <v>24</v>
      </c>
      <c r="C6" s="77"/>
      <c r="D6" s="81"/>
      <c r="E6" s="82"/>
      <c r="F6" s="81"/>
      <c r="G6" s="93"/>
      <c r="H6" s="21"/>
      <c r="I6" s="21"/>
      <c r="J6" s="16" t="s">
        <v>18</v>
      </c>
    </row>
    <row r="7" spans="1:10" ht="15">
      <c r="A7" s="71"/>
      <c r="B7" s="74"/>
      <c r="C7" s="77"/>
      <c r="D7" s="81"/>
      <c r="E7" s="82"/>
      <c r="F7" s="81"/>
      <c r="G7" s="93"/>
      <c r="H7" s="21" t="s">
        <v>19</v>
      </c>
      <c r="I7" s="21" t="s">
        <v>20</v>
      </c>
      <c r="J7" s="16" t="s">
        <v>21</v>
      </c>
    </row>
    <row r="8" spans="1:10" ht="19.5" customHeight="1" thickBot="1">
      <c r="A8" s="72"/>
      <c r="B8" s="75"/>
      <c r="C8" s="78"/>
      <c r="D8" s="83"/>
      <c r="E8" s="84"/>
      <c r="F8" s="83"/>
      <c r="G8" s="94"/>
      <c r="H8" s="22"/>
      <c r="I8" s="22"/>
      <c r="J8" s="17"/>
    </row>
    <row r="9" spans="1:10" ht="25.5" customHeight="1">
      <c r="A9" s="55">
        <v>7833</v>
      </c>
      <c r="B9" s="56">
        <v>3113</v>
      </c>
      <c r="C9" s="57" t="s">
        <v>1</v>
      </c>
      <c r="D9" s="85" t="s">
        <v>25</v>
      </c>
      <c r="E9" s="86"/>
      <c r="F9" s="58" t="s">
        <v>26</v>
      </c>
      <c r="G9" s="59">
        <v>244573</v>
      </c>
      <c r="H9" s="60">
        <v>83155</v>
      </c>
      <c r="I9" s="61">
        <v>2446</v>
      </c>
      <c r="J9" s="62">
        <v>330174</v>
      </c>
    </row>
    <row r="10" spans="1:10" ht="25.5" customHeight="1">
      <c r="A10" s="34">
        <v>7080</v>
      </c>
      <c r="B10" s="25">
        <v>3113</v>
      </c>
      <c r="C10" s="23" t="s">
        <v>1</v>
      </c>
      <c r="D10" s="89" t="s">
        <v>3</v>
      </c>
      <c r="E10" s="90"/>
      <c r="F10" s="30" t="s">
        <v>9</v>
      </c>
      <c r="G10" s="31">
        <v>138840</v>
      </c>
      <c r="H10" s="27">
        <v>47206</v>
      </c>
      <c r="I10" s="32">
        <v>1388</v>
      </c>
      <c r="J10" s="33">
        <v>187434</v>
      </c>
    </row>
    <row r="11" spans="1:10" ht="25.5" customHeight="1">
      <c r="A11" s="35">
        <v>7209</v>
      </c>
      <c r="B11" s="25">
        <v>3113</v>
      </c>
      <c r="C11" s="23" t="s">
        <v>1</v>
      </c>
      <c r="D11" s="89" t="s">
        <v>27</v>
      </c>
      <c r="E11" s="90"/>
      <c r="F11" s="30" t="s">
        <v>30</v>
      </c>
      <c r="G11" s="31">
        <v>63573</v>
      </c>
      <c r="H11" s="27">
        <v>21615</v>
      </c>
      <c r="I11" s="32">
        <v>636</v>
      </c>
      <c r="J11" s="33">
        <v>85824</v>
      </c>
    </row>
    <row r="12" spans="1:10" ht="25.5" customHeight="1">
      <c r="A12" s="35">
        <v>7405</v>
      </c>
      <c r="B12" s="25">
        <v>3113</v>
      </c>
      <c r="C12" s="23" t="s">
        <v>1</v>
      </c>
      <c r="D12" s="89" t="s">
        <v>29</v>
      </c>
      <c r="E12" s="90"/>
      <c r="F12" s="30" t="s">
        <v>31</v>
      </c>
      <c r="G12" s="31">
        <v>503592</v>
      </c>
      <c r="H12" s="27">
        <v>171220</v>
      </c>
      <c r="I12" s="32">
        <v>5035</v>
      </c>
      <c r="J12" s="33">
        <v>679847</v>
      </c>
    </row>
    <row r="13" spans="1:14" ht="27.75" customHeight="1">
      <c r="A13" s="34">
        <v>7677</v>
      </c>
      <c r="B13" s="25">
        <v>3111</v>
      </c>
      <c r="C13" s="23" t="s">
        <v>1</v>
      </c>
      <c r="D13" s="89" t="s">
        <v>32</v>
      </c>
      <c r="E13" s="90"/>
      <c r="F13" s="30" t="s">
        <v>33</v>
      </c>
      <c r="G13" s="31">
        <v>219186</v>
      </c>
      <c r="H13" s="27">
        <v>74524</v>
      </c>
      <c r="I13" s="32">
        <v>2192</v>
      </c>
      <c r="J13" s="33">
        <v>295902</v>
      </c>
      <c r="N13" s="91"/>
    </row>
    <row r="14" spans="1:10" ht="25.5" customHeight="1">
      <c r="A14" s="34">
        <v>7467</v>
      </c>
      <c r="B14" s="25">
        <v>3113</v>
      </c>
      <c r="C14" s="23" t="s">
        <v>1</v>
      </c>
      <c r="D14" s="89" t="s">
        <v>4</v>
      </c>
      <c r="E14" s="90"/>
      <c r="F14" s="30" t="s">
        <v>34</v>
      </c>
      <c r="G14" s="31">
        <v>171213</v>
      </c>
      <c r="H14" s="27">
        <v>58212</v>
      </c>
      <c r="I14" s="32">
        <v>1712</v>
      </c>
      <c r="J14" s="33">
        <v>231137</v>
      </c>
    </row>
    <row r="15" spans="1:10" ht="25.5" customHeight="1">
      <c r="A15" s="34">
        <v>7250</v>
      </c>
      <c r="B15" s="25">
        <v>3113</v>
      </c>
      <c r="C15" s="23" t="s">
        <v>1</v>
      </c>
      <c r="D15" s="89" t="s">
        <v>35</v>
      </c>
      <c r="E15" s="90"/>
      <c r="F15" s="30" t="s">
        <v>36</v>
      </c>
      <c r="G15" s="31">
        <v>152868</v>
      </c>
      <c r="H15" s="27">
        <v>51974</v>
      </c>
      <c r="I15" s="32">
        <v>1529</v>
      </c>
      <c r="J15" s="33">
        <v>206371</v>
      </c>
    </row>
    <row r="16" spans="1:10" ht="25.5" customHeight="1">
      <c r="A16" s="34">
        <v>7469</v>
      </c>
      <c r="B16" s="25">
        <v>3113</v>
      </c>
      <c r="C16" s="23" t="s">
        <v>1</v>
      </c>
      <c r="D16" s="89" t="s">
        <v>37</v>
      </c>
      <c r="E16" s="90"/>
      <c r="F16" s="30" t="s">
        <v>38</v>
      </c>
      <c r="G16" s="31">
        <v>107496</v>
      </c>
      <c r="H16" s="27">
        <v>36548</v>
      </c>
      <c r="I16" s="32">
        <v>1075</v>
      </c>
      <c r="J16" s="33">
        <v>145119</v>
      </c>
    </row>
    <row r="17" spans="1:10" s="44" customFormat="1" ht="25.5" customHeight="1">
      <c r="A17" s="53">
        <v>7202</v>
      </c>
      <c r="B17" s="54">
        <v>3113</v>
      </c>
      <c r="C17" s="23" t="s">
        <v>1</v>
      </c>
      <c r="D17" s="89" t="s">
        <v>15</v>
      </c>
      <c r="E17" s="90"/>
      <c r="F17" s="30" t="s">
        <v>39</v>
      </c>
      <c r="G17" s="31">
        <v>195882</v>
      </c>
      <c r="H17" s="27">
        <v>66601</v>
      </c>
      <c r="I17" s="32">
        <v>1959</v>
      </c>
      <c r="J17" s="45">
        <v>264442</v>
      </c>
    </row>
    <row r="18" spans="1:10" s="44" customFormat="1" ht="25.5" customHeight="1">
      <c r="A18" s="53">
        <v>24</v>
      </c>
      <c r="B18" s="54">
        <v>3114</v>
      </c>
      <c r="C18" s="23" t="s">
        <v>2</v>
      </c>
      <c r="D18" s="89" t="s">
        <v>16</v>
      </c>
      <c r="E18" s="90"/>
      <c r="F18" s="30" t="s">
        <v>10</v>
      </c>
      <c r="G18" s="31">
        <v>109593</v>
      </c>
      <c r="H18" s="27">
        <v>37262</v>
      </c>
      <c r="I18" s="32">
        <v>1096</v>
      </c>
      <c r="J18" s="45">
        <v>147951</v>
      </c>
    </row>
    <row r="19" spans="1:10" s="44" customFormat="1" ht="25.5" customHeight="1">
      <c r="A19" s="53">
        <v>20</v>
      </c>
      <c r="B19" s="54">
        <v>3114</v>
      </c>
      <c r="C19" s="23" t="s">
        <v>2</v>
      </c>
      <c r="D19" s="89" t="s">
        <v>42</v>
      </c>
      <c r="E19" s="90"/>
      <c r="F19" s="30" t="s">
        <v>43</v>
      </c>
      <c r="G19" s="31">
        <v>105693</v>
      </c>
      <c r="H19" s="27">
        <v>35936</v>
      </c>
      <c r="I19" s="32">
        <v>1057</v>
      </c>
      <c r="J19" s="45">
        <v>142686</v>
      </c>
    </row>
    <row r="20" spans="1:10" s="44" customFormat="1" ht="25.5" customHeight="1">
      <c r="A20" s="53">
        <v>83</v>
      </c>
      <c r="B20" s="54">
        <v>3114</v>
      </c>
      <c r="C20" s="23" t="s">
        <v>2</v>
      </c>
      <c r="D20" s="89" t="s">
        <v>7</v>
      </c>
      <c r="E20" s="90"/>
      <c r="F20" s="30" t="s">
        <v>13</v>
      </c>
      <c r="G20" s="31">
        <v>118947</v>
      </c>
      <c r="H20" s="27">
        <v>40442</v>
      </c>
      <c r="I20" s="32">
        <v>1189</v>
      </c>
      <c r="J20" s="45">
        <v>160578</v>
      </c>
    </row>
    <row r="21" spans="1:10" s="44" customFormat="1" ht="25.5" customHeight="1">
      <c r="A21" s="53">
        <v>79</v>
      </c>
      <c r="B21" s="54">
        <v>3114</v>
      </c>
      <c r="C21" s="23" t="s">
        <v>2</v>
      </c>
      <c r="D21" s="89" t="s">
        <v>6</v>
      </c>
      <c r="E21" s="90"/>
      <c r="F21" s="30" t="s">
        <v>12</v>
      </c>
      <c r="G21" s="31">
        <v>65820</v>
      </c>
      <c r="H21" s="27">
        <v>22379</v>
      </c>
      <c r="I21" s="32">
        <v>658</v>
      </c>
      <c r="J21" s="45">
        <v>88857</v>
      </c>
    </row>
    <row r="22" spans="1:10" s="44" customFormat="1" ht="25.5" customHeight="1">
      <c r="A22" s="53">
        <v>58</v>
      </c>
      <c r="B22" s="54">
        <v>3114</v>
      </c>
      <c r="C22" s="23" t="s">
        <v>2</v>
      </c>
      <c r="D22" s="28" t="s">
        <v>44</v>
      </c>
      <c r="E22" s="29"/>
      <c r="F22" s="30" t="s">
        <v>45</v>
      </c>
      <c r="G22" s="31">
        <v>138840</v>
      </c>
      <c r="H22" s="27">
        <v>47206</v>
      </c>
      <c r="I22" s="32">
        <v>1388</v>
      </c>
      <c r="J22" s="45">
        <v>187434</v>
      </c>
    </row>
    <row r="23" spans="1:10" s="44" customFormat="1" ht="25.5" customHeight="1">
      <c r="A23" s="53">
        <v>25</v>
      </c>
      <c r="B23" s="54">
        <v>3114</v>
      </c>
      <c r="C23" s="23" t="s">
        <v>2</v>
      </c>
      <c r="D23" s="89" t="s">
        <v>5</v>
      </c>
      <c r="E23" s="90"/>
      <c r="F23" s="30" t="s">
        <v>11</v>
      </c>
      <c r="G23" s="31">
        <v>94380</v>
      </c>
      <c r="H23" s="27">
        <v>32089</v>
      </c>
      <c r="I23" s="32">
        <v>944</v>
      </c>
      <c r="J23" s="45">
        <v>127413</v>
      </c>
    </row>
    <row r="24" spans="1:10" ht="25.5" customHeight="1">
      <c r="A24" s="34">
        <v>63</v>
      </c>
      <c r="B24" s="25">
        <v>3114</v>
      </c>
      <c r="C24" s="23" t="s">
        <v>2</v>
      </c>
      <c r="D24" s="89" t="s">
        <v>46</v>
      </c>
      <c r="E24" s="90"/>
      <c r="F24" s="30" t="s">
        <v>47</v>
      </c>
      <c r="G24" s="31">
        <v>84026</v>
      </c>
      <c r="H24" s="27">
        <v>28569</v>
      </c>
      <c r="I24" s="32">
        <v>841</v>
      </c>
      <c r="J24" s="33">
        <v>113436</v>
      </c>
    </row>
    <row r="25" spans="1:10" ht="25.5" customHeight="1">
      <c r="A25" s="34">
        <v>21</v>
      </c>
      <c r="B25" s="25">
        <v>3114</v>
      </c>
      <c r="C25" s="23" t="s">
        <v>2</v>
      </c>
      <c r="D25" s="89" t="s">
        <v>48</v>
      </c>
      <c r="E25" s="90"/>
      <c r="F25" s="30" t="s">
        <v>49</v>
      </c>
      <c r="G25" s="31">
        <v>212553</v>
      </c>
      <c r="H25" s="27">
        <v>72268</v>
      </c>
      <c r="I25" s="32">
        <v>2126</v>
      </c>
      <c r="J25" s="33">
        <v>286947</v>
      </c>
    </row>
    <row r="26" spans="1:10" ht="25.5" customHeight="1" thickBot="1">
      <c r="A26" s="36">
        <v>132</v>
      </c>
      <c r="B26" s="26">
        <v>3114</v>
      </c>
      <c r="C26" s="24" t="s">
        <v>2</v>
      </c>
      <c r="D26" s="87" t="s">
        <v>8</v>
      </c>
      <c r="E26" s="88"/>
      <c r="F26" s="37" t="s">
        <v>14</v>
      </c>
      <c r="G26" s="38">
        <v>59234</v>
      </c>
      <c r="H26" s="39">
        <v>20139</v>
      </c>
      <c r="I26" s="40">
        <v>592</v>
      </c>
      <c r="J26" s="41">
        <v>79965</v>
      </c>
    </row>
    <row r="27" spans="3:10" ht="28.5" customHeight="1">
      <c r="C27" s="95" t="s">
        <v>58</v>
      </c>
      <c r="D27" s="95"/>
      <c r="E27" s="95"/>
      <c r="F27" s="95"/>
      <c r="G27" s="42">
        <f>SUM(G9:G26)</f>
        <v>2786309</v>
      </c>
      <c r="H27" s="42">
        <f>SUM(H9:H26)</f>
        <v>947345</v>
      </c>
      <c r="I27" s="42">
        <f>SUM(I9:I26)</f>
        <v>27863</v>
      </c>
      <c r="J27" s="43">
        <f>SUM(J9:J26)</f>
        <v>3761517</v>
      </c>
    </row>
    <row r="28" ht="15">
      <c r="J28" s="18"/>
    </row>
    <row r="30" spans="1:10" ht="15">
      <c r="A30" s="4" t="s">
        <v>40</v>
      </c>
      <c r="B30" s="1"/>
      <c r="C30" s="1"/>
      <c r="D30" s="6"/>
      <c r="E30" s="6"/>
      <c r="F30" s="6"/>
      <c r="G30" s="1"/>
      <c r="H30" s="1"/>
      <c r="I30" s="1"/>
      <c r="J30" s="1"/>
    </row>
    <row r="31" spans="1:10" ht="15.75">
      <c r="A31" s="12" t="s">
        <v>41</v>
      </c>
      <c r="B31" s="1"/>
      <c r="C31" s="1"/>
      <c r="D31" s="7"/>
      <c r="E31" s="7"/>
      <c r="F31" s="7"/>
      <c r="G31" s="1"/>
      <c r="H31" s="1"/>
      <c r="I31" s="1"/>
      <c r="J31" s="1"/>
    </row>
    <row r="32" spans="1:10" ht="16.5" thickBot="1">
      <c r="A32" s="9" t="s">
        <v>50</v>
      </c>
      <c r="C32" s="13"/>
      <c r="D32" s="8"/>
      <c r="E32" s="8"/>
      <c r="F32" s="8"/>
      <c r="G32" s="11" t="s">
        <v>22</v>
      </c>
      <c r="H32" s="46"/>
      <c r="I32" s="46"/>
      <c r="J32" s="47"/>
    </row>
    <row r="33" spans="1:10" ht="7.5" customHeight="1">
      <c r="A33" s="70" t="s">
        <v>23</v>
      </c>
      <c r="B33" s="73" t="s">
        <v>24</v>
      </c>
      <c r="C33" s="76" t="s">
        <v>0</v>
      </c>
      <c r="D33" s="79" t="s">
        <v>57</v>
      </c>
      <c r="E33" s="80"/>
      <c r="F33" s="79" t="s">
        <v>17</v>
      </c>
      <c r="G33" s="15"/>
      <c r="H33" s="48"/>
      <c r="I33" s="48"/>
      <c r="J33" s="49"/>
    </row>
    <row r="34" spans="1:10" ht="15">
      <c r="A34" s="71" t="s">
        <v>23</v>
      </c>
      <c r="B34" s="74" t="s">
        <v>24</v>
      </c>
      <c r="C34" s="77"/>
      <c r="D34" s="81"/>
      <c r="E34" s="82"/>
      <c r="F34" s="81"/>
      <c r="G34" s="16" t="s">
        <v>18</v>
      </c>
      <c r="H34" s="48"/>
      <c r="I34" s="48"/>
      <c r="J34" s="49"/>
    </row>
    <row r="35" spans="1:10" ht="15">
      <c r="A35" s="71"/>
      <c r="B35" s="74"/>
      <c r="C35" s="77"/>
      <c r="D35" s="81"/>
      <c r="E35" s="82"/>
      <c r="F35" s="81"/>
      <c r="G35" s="16" t="s">
        <v>21</v>
      </c>
      <c r="H35" s="50"/>
      <c r="I35" s="50"/>
      <c r="J35" s="49"/>
    </row>
    <row r="36" spans="1:10" ht="3.75" customHeight="1" thickBot="1">
      <c r="A36" s="72"/>
      <c r="B36" s="75"/>
      <c r="C36" s="78"/>
      <c r="D36" s="83"/>
      <c r="E36" s="84"/>
      <c r="F36" s="83"/>
      <c r="G36" s="17"/>
      <c r="H36" s="48"/>
      <c r="I36" s="48"/>
      <c r="J36" s="49"/>
    </row>
    <row r="37" spans="1:10" ht="35.25" customHeight="1" thickBot="1">
      <c r="A37" s="63">
        <v>230</v>
      </c>
      <c r="B37" s="64">
        <v>3113</v>
      </c>
      <c r="C37" s="65" t="s">
        <v>53</v>
      </c>
      <c r="D37" s="68" t="s">
        <v>51</v>
      </c>
      <c r="E37" s="69"/>
      <c r="F37" s="66" t="s">
        <v>52</v>
      </c>
      <c r="G37" s="67">
        <v>213840</v>
      </c>
      <c r="H37" s="51"/>
      <c r="I37" s="51"/>
      <c r="J37" s="52"/>
    </row>
    <row r="38" spans="8:10" ht="15">
      <c r="H38" s="46"/>
      <c r="I38" s="46"/>
      <c r="J38" s="46"/>
    </row>
  </sheetData>
  <sheetProtection/>
  <mergeCells count="30">
    <mergeCell ref="A5:A8"/>
    <mergeCell ref="D18:E18"/>
    <mergeCell ref="D23:E23"/>
    <mergeCell ref="D24:E24"/>
    <mergeCell ref="D25:E25"/>
    <mergeCell ref="D10:E10"/>
    <mergeCell ref="D11:E11"/>
    <mergeCell ref="D12:E12"/>
    <mergeCell ref="D16:E16"/>
    <mergeCell ref="D17:E17"/>
    <mergeCell ref="D19:E19"/>
    <mergeCell ref="D20:E20"/>
    <mergeCell ref="D21:E21"/>
    <mergeCell ref="B5:B8"/>
    <mergeCell ref="G5:G8"/>
    <mergeCell ref="C5:C8"/>
    <mergeCell ref="D5:E8"/>
    <mergeCell ref="F5:F8"/>
    <mergeCell ref="D9:E9"/>
    <mergeCell ref="C27:F27"/>
    <mergeCell ref="D26:E26"/>
    <mergeCell ref="D13:E13"/>
    <mergeCell ref="D14:E14"/>
    <mergeCell ref="D15:E15"/>
    <mergeCell ref="D37:E37"/>
    <mergeCell ref="A33:A36"/>
    <mergeCell ref="B33:B36"/>
    <mergeCell ref="C33:C36"/>
    <mergeCell ref="D33:E36"/>
    <mergeCell ref="F33:F36"/>
  </mergeCells>
  <printOptions horizontalCentered="1" verticalCentered="1"/>
  <pageMargins left="0.1968503937007874" right="0.1968503937007874" top="0.1968503937007874" bottom="0.1968503937007874" header="0.35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ouhrabko</dc:creator>
  <cp:keywords/>
  <dc:description/>
  <cp:lastModifiedBy>340</cp:lastModifiedBy>
  <cp:lastPrinted>2012-05-23T10:09:58Z</cp:lastPrinted>
  <dcterms:created xsi:type="dcterms:W3CDTF">2002-11-05T15:03:22Z</dcterms:created>
  <dcterms:modified xsi:type="dcterms:W3CDTF">2012-05-23T10:10:00Z</dcterms:modified>
  <cp:category/>
  <cp:version/>
  <cp:contentType/>
  <cp:contentStatus/>
</cp:coreProperties>
</file>