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Příloha č. 2 - Dotace B" sheetId="1" r:id="rId1"/>
  </sheets>
  <definedNames>
    <definedName name="_xlnm.Print_Titles" localSheetId="0">'Příloha č. 2 - Dotace B'!$1:$1</definedName>
  </definedNames>
  <calcPr fullCalcOnLoad="1"/>
</workbook>
</file>

<file path=xl/sharedStrings.xml><?xml version="1.0" encoding="utf-8"?>
<sst xmlns="http://schemas.openxmlformats.org/spreadsheetml/2006/main" count="137" uniqueCount="123">
  <si>
    <t>Tyfloservis, o.p.s.</t>
  </si>
  <si>
    <t>Život bez bariér</t>
  </si>
  <si>
    <t>Organizace</t>
  </si>
  <si>
    <t>Název činnosti</t>
  </si>
  <si>
    <t>ič</t>
  </si>
  <si>
    <t>žádost</t>
  </si>
  <si>
    <t>Návrh</t>
  </si>
  <si>
    <t>o.s.Podzámčí</t>
  </si>
  <si>
    <t>Dobrovolnické centrum</t>
  </si>
  <si>
    <t>Centrum pro zdr.post. KHK</t>
  </si>
  <si>
    <t>Rehabilitační pobyty</t>
  </si>
  <si>
    <t>Apropo</t>
  </si>
  <si>
    <t>Domeček HK</t>
  </si>
  <si>
    <t>Pomocná ruka</t>
  </si>
  <si>
    <t>FCH RK</t>
  </si>
  <si>
    <t>Doprava uživatelů</t>
  </si>
  <si>
    <t>Audisbus</t>
  </si>
  <si>
    <t xml:space="preserve">Doprava </t>
  </si>
  <si>
    <t>Mamahelp</t>
  </si>
  <si>
    <t>Provoz</t>
  </si>
  <si>
    <t>Nona</t>
  </si>
  <si>
    <t>Doprava</t>
  </si>
  <si>
    <t>Soužití</t>
  </si>
  <si>
    <t>Nízkoprahové zařízení pro děti a mládež</t>
  </si>
  <si>
    <t>Půjčovna KP</t>
  </si>
  <si>
    <t>Obecně prospěšné práce</t>
  </si>
  <si>
    <t>Centrum nez.života</t>
  </si>
  <si>
    <t>Sociální a zdravotní poradenství</t>
  </si>
  <si>
    <t>Občanské poradenské středisko</t>
  </si>
  <si>
    <t>Dobrovolnictví v sociálních službách</t>
  </si>
  <si>
    <t>Svaz diabetiků ČR</t>
  </si>
  <si>
    <t>Dobrovolná organizace</t>
  </si>
  <si>
    <t>Město Police n M.</t>
  </si>
  <si>
    <t>Aktivní život seniorů</t>
  </si>
  <si>
    <t>Soc. sl. RK</t>
  </si>
  <si>
    <t>Podpora péče o klienty - zvedák</t>
  </si>
  <si>
    <t>Město Nový Bydžov</t>
  </si>
  <si>
    <t>Podpora zdravého životního stylu dětí a mládeže v Novém Bydžově</t>
  </si>
  <si>
    <t>MC Ratolest</t>
  </si>
  <si>
    <t>Kreativní činnost nejen pro děti předškolního věku</t>
  </si>
  <si>
    <t>Svaz postiž. civiliz. Chorobami</t>
  </si>
  <si>
    <t>Cvičení a plavání pro zdraví - spolková činnost</t>
  </si>
  <si>
    <t>Nemocnice Náchod</t>
  </si>
  <si>
    <t>Poradna pro alkoholismus a jiné toxikomanie</t>
  </si>
  <si>
    <t>O.s. ADRA</t>
  </si>
  <si>
    <t>ADRA - práce s agresorem v terapeutickém rámci</t>
  </si>
  <si>
    <t>Pavel Šedivý</t>
  </si>
  <si>
    <t>Poskytování tělovýchovných a sportovních služeb v oblasti alpských disciplín</t>
  </si>
  <si>
    <t>OS KARO</t>
  </si>
  <si>
    <t>Rozšíření prac. Týmu MC KAROlínka</t>
  </si>
  <si>
    <t>Sdružení českých spotřebitelů</t>
  </si>
  <si>
    <t>Vydání info materiálu pro seniory - jak postupovat při nákupu</t>
  </si>
  <si>
    <t>Vydání info materiálu pro seniory - pacientská práva</t>
  </si>
  <si>
    <t>Salesiánský klub mládeže</t>
  </si>
  <si>
    <t>Na cestě do života - doprovázení mladých lidí z dětských domovů k samostatnému životu</t>
  </si>
  <si>
    <t>Na cestě do života - Podpora a příprava mladých lidí z dětských domovů na samostatný život</t>
  </si>
  <si>
    <t>MC Beránek</t>
  </si>
  <si>
    <t>Provoz MC</t>
  </si>
  <si>
    <t>MC Nechanice o.s.</t>
  </si>
  <si>
    <t>Jsme tu pro Vás</t>
  </si>
  <si>
    <t>OCH Trutnov</t>
  </si>
  <si>
    <t>Půjčovna pomůcek</t>
  </si>
  <si>
    <t>DOSIO</t>
  </si>
  <si>
    <t>doprava</t>
  </si>
  <si>
    <t>PROSTOR PRO, o. s.</t>
  </si>
  <si>
    <t>Mateřský klub POHODA</t>
  </si>
  <si>
    <t>MC Sedmikráska</t>
  </si>
  <si>
    <t>Od maminek pro maminky</t>
  </si>
  <si>
    <t>DKCH HK</t>
  </si>
  <si>
    <t>Integrační kurzy pro cizince a azylanty</t>
  </si>
  <si>
    <t>Regionální půjčovna zdravotnických pomůcek</t>
  </si>
  <si>
    <t>Integrační vzdělávací kurzy pro žadatele o udělení mezinárodní ochrany</t>
  </si>
  <si>
    <t>Zájmové aktivity pro žadatele o azyl</t>
  </si>
  <si>
    <t>Zajištění dobrovolníků pro Charity</t>
  </si>
  <si>
    <t>Právní a sociální poradenství</t>
  </si>
  <si>
    <t>PRO BONO PUBLICO o.p.s.</t>
  </si>
  <si>
    <t>Prevence kriminality</t>
  </si>
  <si>
    <t>Společnost pro pomoc při Huntingtonově chorobě</t>
  </si>
  <si>
    <t>Praktický průvodce výživou</t>
  </si>
  <si>
    <t>Vydávání zpravodaje Archa</t>
  </si>
  <si>
    <t>Tuzemské rekondičně edukační pobyty</t>
  </si>
  <si>
    <t>MC MaMiNa, o.s.</t>
  </si>
  <si>
    <t>Podpora rodiny</t>
  </si>
  <si>
    <t>Oblastní charita HK</t>
  </si>
  <si>
    <t>Kruh dobrovolníků</t>
  </si>
  <si>
    <t>Podpora a zvyšování informovanosti seniorů</t>
  </si>
  <si>
    <t>Oblastní charita ČK</t>
  </si>
  <si>
    <t>Doprava dětí do Speciální školy</t>
  </si>
  <si>
    <t>Zdravotně sociální pobyty</t>
  </si>
  <si>
    <t>MC ČK</t>
  </si>
  <si>
    <t>KK09-01-D</t>
  </si>
  <si>
    <t>KK09-02-D</t>
  </si>
  <si>
    <t>KK09-03-D</t>
  </si>
  <si>
    <t>KK09-04-D</t>
  </si>
  <si>
    <t>KK09-05-D</t>
  </si>
  <si>
    <t>KK09-06-D</t>
  </si>
  <si>
    <t>KK09-07-D</t>
  </si>
  <si>
    <t>KK09-09-D</t>
  </si>
  <si>
    <t>KK09-10-D</t>
  </si>
  <si>
    <t>KK09-11-D</t>
  </si>
  <si>
    <t>KK09-12-D</t>
  </si>
  <si>
    <t>KK09-13-D</t>
  </si>
  <si>
    <t>KK09-14-D</t>
  </si>
  <si>
    <t>KK09-15-D</t>
  </si>
  <si>
    <t>KK09-16-D</t>
  </si>
  <si>
    <t>KK09-17-D</t>
  </si>
  <si>
    <t>KK09-18-D</t>
  </si>
  <si>
    <t>KK09-19-D</t>
  </si>
  <si>
    <t>KK09-20-D</t>
  </si>
  <si>
    <t>KK09-21-D</t>
  </si>
  <si>
    <t>KK09-22-D</t>
  </si>
  <si>
    <t>KK09-23-D</t>
  </si>
  <si>
    <t>KK09-24-D</t>
  </si>
  <si>
    <t>KK09-25-D</t>
  </si>
  <si>
    <t>KK09-26-D</t>
  </si>
  <si>
    <t>KK09-27-D</t>
  </si>
  <si>
    <t>KK09-28-D</t>
  </si>
  <si>
    <t>KK09-29-D</t>
  </si>
  <si>
    <t>KK09-30-D</t>
  </si>
  <si>
    <t>KK09-31-D</t>
  </si>
  <si>
    <t>KK09-32-D</t>
  </si>
  <si>
    <t>KK09-33-D</t>
  </si>
  <si>
    <t>číslo smlouvy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</si>
</sst>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3" fontId="3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0" fontId="3" fillId="0" borderId="10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0" sqref="C20"/>
    </sheetView>
  </sheetViews>
  <sheetFormatPr defaultColWidth="9.140625" defaultRowHeight="15"/>
  <cols>
    <col min="1" max="1" width="25.421875" style="0" customWidth="1"/>
    <col min="2" max="2" width="41.57421875" style="0" customWidth="1"/>
    <col min="3" max="3" width="10.421875" style="0" customWidth="1"/>
    <col min="4" max="4" width="10.28125" style="9" customWidth="1"/>
    <col min="5" max="5" width="9.8515625" style="9" customWidth="1"/>
    <col min="6" max="6" width="17.421875" style="0" customWidth="1"/>
  </cols>
  <sheetData>
    <row r="1" spans="1:6" s="4" customFormat="1" ht="18" customHeight="1">
      <c r="A1" s="2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4" t="s">
        <v>122</v>
      </c>
    </row>
    <row r="2" spans="1:6" ht="15.75">
      <c r="A2" s="5" t="s">
        <v>7</v>
      </c>
      <c r="B2" s="5" t="s">
        <v>8</v>
      </c>
      <c r="C2" s="5">
        <v>26628775</v>
      </c>
      <c r="D2" s="6">
        <v>30000</v>
      </c>
      <c r="E2" s="6">
        <v>23000</v>
      </c>
      <c r="F2" s="10" t="s">
        <v>90</v>
      </c>
    </row>
    <row r="3" spans="1:6" ht="15.75">
      <c r="A3" s="5" t="s">
        <v>9</v>
      </c>
      <c r="B3" s="5" t="s">
        <v>10</v>
      </c>
      <c r="C3" s="5">
        <v>26594145</v>
      </c>
      <c r="D3" s="6">
        <v>100000</v>
      </c>
      <c r="E3" s="6">
        <v>75000</v>
      </c>
      <c r="F3" s="10" t="s">
        <v>91</v>
      </c>
    </row>
    <row r="4" spans="1:6" ht="15.75">
      <c r="A4" s="5" t="s">
        <v>11</v>
      </c>
      <c r="B4" s="5" t="s">
        <v>10</v>
      </c>
      <c r="C4" s="5">
        <v>64813932</v>
      </c>
      <c r="D4" s="6">
        <v>20000</v>
      </c>
      <c r="E4" s="6">
        <v>15000</v>
      </c>
      <c r="F4" s="10" t="s">
        <v>92</v>
      </c>
    </row>
    <row r="5" spans="1:6" ht="15.75">
      <c r="A5" s="5" t="s">
        <v>12</v>
      </c>
      <c r="B5" s="5" t="s">
        <v>13</v>
      </c>
      <c r="C5" s="5">
        <v>26541190</v>
      </c>
      <c r="D5" s="6">
        <v>54000</v>
      </c>
      <c r="E5" s="6">
        <v>41000</v>
      </c>
      <c r="F5" s="10" t="s">
        <v>93</v>
      </c>
    </row>
    <row r="6" spans="1:6" ht="15.75">
      <c r="A6" s="5" t="s">
        <v>14</v>
      </c>
      <c r="B6" s="5" t="s">
        <v>15</v>
      </c>
      <c r="C6" s="5">
        <v>42887966</v>
      </c>
      <c r="D6" s="6">
        <v>70000</v>
      </c>
      <c r="E6" s="6">
        <v>28000</v>
      </c>
      <c r="F6" s="10" t="s">
        <v>94</v>
      </c>
    </row>
    <row r="7" spans="1:6" ht="15.75">
      <c r="A7" s="5" t="s">
        <v>16</v>
      </c>
      <c r="B7" s="5" t="s">
        <v>17</v>
      </c>
      <c r="C7" s="5">
        <v>15040500</v>
      </c>
      <c r="D7" s="6">
        <v>100000</v>
      </c>
      <c r="E7" s="6">
        <v>100000</v>
      </c>
      <c r="F7" s="10" t="s">
        <v>95</v>
      </c>
    </row>
    <row r="8" spans="1:6" ht="15.75">
      <c r="A8" s="5" t="s">
        <v>18</v>
      </c>
      <c r="B8" s="5" t="s">
        <v>19</v>
      </c>
      <c r="C8" s="5">
        <v>70099880</v>
      </c>
      <c r="D8" s="6">
        <v>280000</v>
      </c>
      <c r="E8" s="6">
        <v>75000</v>
      </c>
      <c r="F8" s="10" t="s">
        <v>96</v>
      </c>
    </row>
    <row r="9" spans="1:6" ht="15.75">
      <c r="A9" s="5" t="s">
        <v>20</v>
      </c>
      <c r="B9" s="5" t="s">
        <v>21</v>
      </c>
      <c r="C9" s="5">
        <v>46524339</v>
      </c>
      <c r="D9" s="6">
        <v>100000</v>
      </c>
      <c r="E9" s="6">
        <v>75000</v>
      </c>
      <c r="F9" s="10" t="s">
        <v>97</v>
      </c>
    </row>
    <row r="10" spans="1:5" ht="15">
      <c r="A10" s="5" t="s">
        <v>22</v>
      </c>
      <c r="B10" s="5" t="s">
        <v>23</v>
      </c>
      <c r="C10" s="5">
        <v>26641704</v>
      </c>
      <c r="D10" s="6">
        <v>240000</v>
      </c>
      <c r="E10" s="6">
        <v>0</v>
      </c>
    </row>
    <row r="11" spans="1:5" ht="15">
      <c r="A11" s="5" t="s">
        <v>1</v>
      </c>
      <c r="B11" s="5" t="s">
        <v>24</v>
      </c>
      <c r="C11" s="5">
        <v>26652561</v>
      </c>
      <c r="D11" s="6">
        <v>68500</v>
      </c>
      <c r="E11" s="6">
        <v>0</v>
      </c>
    </row>
    <row r="12" spans="1:5" ht="15">
      <c r="A12" s="5" t="s">
        <v>1</v>
      </c>
      <c r="B12" s="5" t="s">
        <v>25</v>
      </c>
      <c r="C12" s="5">
        <v>26652561</v>
      </c>
      <c r="D12" s="6">
        <v>76800</v>
      </c>
      <c r="E12" s="6">
        <v>0</v>
      </c>
    </row>
    <row r="13" spans="1:6" ht="15.75">
      <c r="A13" s="5" t="s">
        <v>26</v>
      </c>
      <c r="B13" s="5" t="s">
        <v>27</v>
      </c>
      <c r="C13" s="5">
        <v>47474688</v>
      </c>
      <c r="D13" s="6">
        <v>15000</v>
      </c>
      <c r="E13" s="6">
        <v>15000</v>
      </c>
      <c r="F13" s="10" t="s">
        <v>97</v>
      </c>
    </row>
    <row r="14" spans="1:6" ht="15.75">
      <c r="A14" s="5" t="s">
        <v>28</v>
      </c>
      <c r="B14" s="5" t="s">
        <v>29</v>
      </c>
      <c r="C14" s="5">
        <v>25916360</v>
      </c>
      <c r="D14" s="6">
        <v>40000</v>
      </c>
      <c r="E14" s="6">
        <v>30000</v>
      </c>
      <c r="F14" s="10" t="s">
        <v>98</v>
      </c>
    </row>
    <row r="15" spans="1:6" ht="15.75">
      <c r="A15" s="5" t="s">
        <v>30</v>
      </c>
      <c r="B15" s="5" t="s">
        <v>31</v>
      </c>
      <c r="C15" s="5">
        <v>68208642</v>
      </c>
      <c r="D15" s="6">
        <v>25000</v>
      </c>
      <c r="E15" s="6">
        <v>19000</v>
      </c>
      <c r="F15" s="10" t="s">
        <v>99</v>
      </c>
    </row>
    <row r="16" spans="1:6" ht="15.75">
      <c r="A16" s="5" t="s">
        <v>32</v>
      </c>
      <c r="B16" s="5" t="s">
        <v>33</v>
      </c>
      <c r="C16" s="5">
        <v>272949</v>
      </c>
      <c r="D16" s="6">
        <v>40000</v>
      </c>
      <c r="E16" s="6">
        <v>30000</v>
      </c>
      <c r="F16" s="10" t="s">
        <v>100</v>
      </c>
    </row>
    <row r="17" spans="1:5" ht="15">
      <c r="A17" s="5" t="s">
        <v>34</v>
      </c>
      <c r="B17" s="5" t="s">
        <v>35</v>
      </c>
      <c r="C17" s="5">
        <v>27467686</v>
      </c>
      <c r="D17" s="6">
        <v>19000</v>
      </c>
      <c r="E17" s="6">
        <v>0</v>
      </c>
    </row>
    <row r="18" spans="1:6" ht="15.75">
      <c r="A18" s="5" t="s">
        <v>36</v>
      </c>
      <c r="B18" s="5" t="s">
        <v>37</v>
      </c>
      <c r="C18" s="5">
        <v>269247</v>
      </c>
      <c r="D18" s="6">
        <v>35000</v>
      </c>
      <c r="E18" s="6">
        <v>26000</v>
      </c>
      <c r="F18" s="10" t="s">
        <v>101</v>
      </c>
    </row>
    <row r="19" spans="1:6" ht="15.75">
      <c r="A19" s="5" t="s">
        <v>38</v>
      </c>
      <c r="B19" s="5" t="s">
        <v>39</v>
      </c>
      <c r="C19" s="5">
        <v>265886746</v>
      </c>
      <c r="D19" s="6">
        <v>15500</v>
      </c>
      <c r="E19" s="6">
        <v>12000</v>
      </c>
      <c r="F19" s="10" t="s">
        <v>102</v>
      </c>
    </row>
    <row r="20" spans="1:6" ht="15.75">
      <c r="A20" s="5" t="s">
        <v>40</v>
      </c>
      <c r="B20" s="5" t="s">
        <v>41</v>
      </c>
      <c r="C20" s="5">
        <v>75017954</v>
      </c>
      <c r="D20" s="6">
        <v>20000</v>
      </c>
      <c r="E20" s="6">
        <v>15000</v>
      </c>
      <c r="F20" s="10" t="s">
        <v>103</v>
      </c>
    </row>
    <row r="21" spans="1:6" ht="15.75">
      <c r="A21" s="5" t="s">
        <v>42</v>
      </c>
      <c r="B21" s="5" t="s">
        <v>43</v>
      </c>
      <c r="C21" s="5">
        <v>26000202</v>
      </c>
      <c r="D21" s="6">
        <v>100000</v>
      </c>
      <c r="E21" s="6">
        <v>75000</v>
      </c>
      <c r="F21" s="10" t="s">
        <v>104</v>
      </c>
    </row>
    <row r="22" spans="1:5" ht="15">
      <c r="A22" s="5" t="s">
        <v>44</v>
      </c>
      <c r="B22" s="5" t="s">
        <v>45</v>
      </c>
      <c r="C22" s="5">
        <v>61388122</v>
      </c>
      <c r="D22" s="6">
        <v>70000</v>
      </c>
      <c r="E22" s="6">
        <v>0</v>
      </c>
    </row>
    <row r="23" spans="1:5" ht="15">
      <c r="A23" s="5" t="s">
        <v>46</v>
      </c>
      <c r="B23" s="5" t="s">
        <v>47</v>
      </c>
      <c r="C23" s="5">
        <v>86947460</v>
      </c>
      <c r="D23" s="6">
        <v>19600</v>
      </c>
      <c r="E23" s="6">
        <v>0</v>
      </c>
    </row>
    <row r="24" spans="1:6" ht="15.75">
      <c r="A24" s="5" t="s">
        <v>48</v>
      </c>
      <c r="B24" s="5" t="s">
        <v>49</v>
      </c>
      <c r="C24" s="5">
        <v>69863938</v>
      </c>
      <c r="D24" s="6">
        <v>34000</v>
      </c>
      <c r="E24" s="6">
        <v>26000</v>
      </c>
      <c r="F24" s="10" t="s">
        <v>105</v>
      </c>
    </row>
    <row r="25" spans="1:5" ht="15">
      <c r="A25" s="5" t="s">
        <v>50</v>
      </c>
      <c r="B25" s="5" t="s">
        <v>51</v>
      </c>
      <c r="C25" s="5">
        <v>409871</v>
      </c>
      <c r="D25" s="6">
        <v>100000</v>
      </c>
      <c r="E25" s="6">
        <v>0</v>
      </c>
    </row>
    <row r="26" spans="1:5" ht="15">
      <c r="A26" s="5" t="s">
        <v>50</v>
      </c>
      <c r="B26" s="5" t="s">
        <v>52</v>
      </c>
      <c r="C26" s="5">
        <v>409871</v>
      </c>
      <c r="D26" s="6">
        <v>100000</v>
      </c>
      <c r="E26" s="6">
        <v>0</v>
      </c>
    </row>
    <row r="27" spans="1:5" ht="15">
      <c r="A27" s="5" t="s">
        <v>53</v>
      </c>
      <c r="B27" s="5" t="s">
        <v>54</v>
      </c>
      <c r="C27" s="5">
        <v>75045907</v>
      </c>
      <c r="D27" s="6">
        <v>100000</v>
      </c>
      <c r="E27" s="6">
        <v>0</v>
      </c>
    </row>
    <row r="28" spans="1:5" ht="15">
      <c r="A28" s="5" t="s">
        <v>53</v>
      </c>
      <c r="B28" s="5" t="s">
        <v>55</v>
      </c>
      <c r="C28" s="5">
        <v>75045907</v>
      </c>
      <c r="D28" s="6">
        <v>100000</v>
      </c>
      <c r="E28" s="6">
        <v>0</v>
      </c>
    </row>
    <row r="29" spans="1:6" ht="15.75">
      <c r="A29" s="5" t="s">
        <v>56</v>
      </c>
      <c r="B29" s="5" t="s">
        <v>57</v>
      </c>
      <c r="C29" s="5">
        <v>26568306</v>
      </c>
      <c r="D29" s="6">
        <v>70000</v>
      </c>
      <c r="E29" s="6">
        <v>53000</v>
      </c>
      <c r="F29" s="10" t="s">
        <v>106</v>
      </c>
    </row>
    <row r="30" spans="1:6" ht="15.75">
      <c r="A30" s="5" t="s">
        <v>58</v>
      </c>
      <c r="B30" s="5" t="s">
        <v>59</v>
      </c>
      <c r="C30" s="5">
        <v>27042596</v>
      </c>
      <c r="D30" s="6">
        <v>80000</v>
      </c>
      <c r="E30" s="6">
        <v>60000</v>
      </c>
      <c r="F30" s="10" t="s">
        <v>107</v>
      </c>
    </row>
    <row r="31" spans="1:5" ht="15">
      <c r="A31" s="5" t="s">
        <v>60</v>
      </c>
      <c r="B31" s="5" t="s">
        <v>61</v>
      </c>
      <c r="C31" s="5">
        <v>43465439</v>
      </c>
      <c r="D31" s="6">
        <v>50000</v>
      </c>
      <c r="E31" s="6">
        <v>0</v>
      </c>
    </row>
    <row r="32" spans="1:7" s="1" customFormat="1" ht="15.75">
      <c r="A32" s="7" t="s">
        <v>62</v>
      </c>
      <c r="B32" s="7" t="s">
        <v>63</v>
      </c>
      <c r="C32" s="7">
        <v>64789705</v>
      </c>
      <c r="D32" s="8">
        <v>100000</v>
      </c>
      <c r="E32" s="8">
        <v>100000</v>
      </c>
      <c r="F32" s="10" t="s">
        <v>108</v>
      </c>
      <c r="G32"/>
    </row>
    <row r="33" spans="1:6" ht="15.75">
      <c r="A33" s="5" t="s">
        <v>64</v>
      </c>
      <c r="B33" s="5" t="s">
        <v>65</v>
      </c>
      <c r="C33" s="5">
        <v>70155577</v>
      </c>
      <c r="D33" s="6">
        <v>93200</v>
      </c>
      <c r="E33" s="6">
        <v>70000</v>
      </c>
      <c r="F33" s="10" t="s">
        <v>109</v>
      </c>
    </row>
    <row r="34" spans="1:6" ht="15.75">
      <c r="A34" s="5" t="s">
        <v>66</v>
      </c>
      <c r="B34" s="5" t="s">
        <v>67</v>
      </c>
      <c r="C34" s="5">
        <v>69838275</v>
      </c>
      <c r="D34" s="6">
        <v>99900</v>
      </c>
      <c r="E34" s="6">
        <v>75000</v>
      </c>
      <c r="F34" s="10" t="s">
        <v>110</v>
      </c>
    </row>
    <row r="35" spans="1:7" s="1" customFormat="1" ht="15.75">
      <c r="A35" s="7" t="s">
        <v>68</v>
      </c>
      <c r="B35" s="7" t="s">
        <v>69</v>
      </c>
      <c r="C35" s="7">
        <v>42197449</v>
      </c>
      <c r="D35" s="8">
        <v>51400</v>
      </c>
      <c r="E35" s="8">
        <v>40000</v>
      </c>
      <c r="F35" s="10" t="s">
        <v>111</v>
      </c>
      <c r="G35"/>
    </row>
    <row r="36" spans="1:7" s="1" customFormat="1" ht="15.75">
      <c r="A36" s="7" t="s">
        <v>68</v>
      </c>
      <c r="B36" s="7" t="s">
        <v>70</v>
      </c>
      <c r="C36" s="7">
        <v>42197449</v>
      </c>
      <c r="D36" s="8">
        <v>100000</v>
      </c>
      <c r="E36" s="8">
        <v>75000</v>
      </c>
      <c r="F36" s="10" t="s">
        <v>112</v>
      </c>
      <c r="G36"/>
    </row>
    <row r="37" spans="1:7" s="1" customFormat="1" ht="15">
      <c r="A37" s="7" t="s">
        <v>68</v>
      </c>
      <c r="B37" s="7" t="s">
        <v>71</v>
      </c>
      <c r="C37" s="7">
        <v>42197449</v>
      </c>
      <c r="D37" s="8">
        <v>76700</v>
      </c>
      <c r="E37" s="8">
        <v>0</v>
      </c>
      <c r="G37"/>
    </row>
    <row r="38" spans="1:7" s="1" customFormat="1" ht="15">
      <c r="A38" s="7" t="s">
        <v>68</v>
      </c>
      <c r="B38" s="7" t="s">
        <v>72</v>
      </c>
      <c r="C38" s="7">
        <v>42197449</v>
      </c>
      <c r="D38" s="8">
        <v>100000</v>
      </c>
      <c r="E38" s="8">
        <v>0</v>
      </c>
      <c r="G38"/>
    </row>
    <row r="39" spans="1:7" s="1" customFormat="1" ht="15.75">
      <c r="A39" s="7" t="s">
        <v>68</v>
      </c>
      <c r="B39" s="7" t="s">
        <v>73</v>
      </c>
      <c r="C39" s="7">
        <v>42197449</v>
      </c>
      <c r="D39" s="8">
        <v>100000</v>
      </c>
      <c r="E39" s="8">
        <v>75000</v>
      </c>
      <c r="F39" s="10" t="s">
        <v>113</v>
      </c>
      <c r="G39"/>
    </row>
    <row r="40" spans="1:7" s="1" customFormat="1" ht="15">
      <c r="A40" s="7" t="s">
        <v>68</v>
      </c>
      <c r="B40" s="7" t="s">
        <v>74</v>
      </c>
      <c r="C40" s="7">
        <v>42197449</v>
      </c>
      <c r="D40" s="8">
        <v>100000</v>
      </c>
      <c r="E40" s="8">
        <v>0</v>
      </c>
      <c r="G40"/>
    </row>
    <row r="41" spans="1:6" ht="15.75">
      <c r="A41" s="5" t="s">
        <v>75</v>
      </c>
      <c r="B41" s="5" t="s">
        <v>76</v>
      </c>
      <c r="C41" s="5">
        <v>26005166</v>
      </c>
      <c r="D41" s="6">
        <v>39800</v>
      </c>
      <c r="E41" s="6">
        <v>30000</v>
      </c>
      <c r="F41" s="10" t="s">
        <v>114</v>
      </c>
    </row>
    <row r="42" spans="1:5" ht="15">
      <c r="A42" s="5" t="s">
        <v>77</v>
      </c>
      <c r="B42" s="5" t="s">
        <v>78</v>
      </c>
      <c r="C42" s="5">
        <v>40614603</v>
      </c>
      <c r="D42" s="6">
        <v>46700</v>
      </c>
      <c r="E42" s="6">
        <v>0</v>
      </c>
    </row>
    <row r="43" spans="1:6" ht="15.75">
      <c r="A43" s="5" t="s">
        <v>77</v>
      </c>
      <c r="B43" s="5" t="s">
        <v>79</v>
      </c>
      <c r="C43" s="5">
        <v>40614603</v>
      </c>
      <c r="D43" s="6">
        <v>67500</v>
      </c>
      <c r="E43" s="6">
        <v>25000</v>
      </c>
      <c r="F43" s="10" t="s">
        <v>115</v>
      </c>
    </row>
    <row r="44" spans="1:6" ht="15.75">
      <c r="A44" s="5" t="s">
        <v>77</v>
      </c>
      <c r="B44" s="5" t="s">
        <v>80</v>
      </c>
      <c r="C44" s="5">
        <v>40614603</v>
      </c>
      <c r="D44" s="6">
        <v>67500</v>
      </c>
      <c r="E44" s="6">
        <v>52000</v>
      </c>
      <c r="F44" s="10" t="s">
        <v>116</v>
      </c>
    </row>
    <row r="45" spans="1:6" ht="15.75">
      <c r="A45" s="5" t="s">
        <v>81</v>
      </c>
      <c r="B45" s="5" t="s">
        <v>82</v>
      </c>
      <c r="C45" s="5">
        <v>27004422</v>
      </c>
      <c r="D45" s="6">
        <v>43100</v>
      </c>
      <c r="E45" s="6">
        <v>32000</v>
      </c>
      <c r="F45" s="10" t="s">
        <v>117</v>
      </c>
    </row>
    <row r="46" spans="1:6" ht="15.75">
      <c r="A46" s="5" t="s">
        <v>83</v>
      </c>
      <c r="B46" s="5" t="s">
        <v>84</v>
      </c>
      <c r="C46" s="5">
        <v>45979855</v>
      </c>
      <c r="D46" s="6">
        <v>99700</v>
      </c>
      <c r="E46" s="6">
        <v>75000</v>
      </c>
      <c r="F46" s="10" t="s">
        <v>118</v>
      </c>
    </row>
    <row r="47" spans="1:5" ht="15">
      <c r="A47" s="5" t="s">
        <v>0</v>
      </c>
      <c r="B47" s="5" t="s">
        <v>85</v>
      </c>
      <c r="C47" s="5">
        <v>26200481</v>
      </c>
      <c r="D47" s="6">
        <v>50000</v>
      </c>
      <c r="E47" s="6">
        <v>0</v>
      </c>
    </row>
    <row r="48" spans="1:6" ht="15.75">
      <c r="A48" s="5" t="s">
        <v>86</v>
      </c>
      <c r="B48" s="5" t="s">
        <v>87</v>
      </c>
      <c r="C48" s="5">
        <v>48623814</v>
      </c>
      <c r="D48" s="6">
        <v>100000</v>
      </c>
      <c r="E48" s="6">
        <v>75000</v>
      </c>
      <c r="F48" s="10" t="s">
        <v>119</v>
      </c>
    </row>
    <row r="49" spans="1:6" ht="15.75">
      <c r="A49" s="5" t="s">
        <v>86</v>
      </c>
      <c r="B49" s="5" t="s">
        <v>88</v>
      </c>
      <c r="C49" s="5">
        <v>48623814</v>
      </c>
      <c r="D49" s="6">
        <v>100000</v>
      </c>
      <c r="E49" s="6">
        <v>75000</v>
      </c>
      <c r="F49" s="10" t="s">
        <v>120</v>
      </c>
    </row>
    <row r="50" spans="1:6" ht="15.75">
      <c r="A50" s="5" t="s">
        <v>86</v>
      </c>
      <c r="B50" s="5" t="s">
        <v>89</v>
      </c>
      <c r="C50" s="5">
        <v>48623814</v>
      </c>
      <c r="D50" s="6">
        <v>45000</v>
      </c>
      <c r="E50" s="6">
        <v>34000</v>
      </c>
      <c r="F50" s="10" t="s">
        <v>121</v>
      </c>
    </row>
    <row r="51" spans="1:5" ht="15">
      <c r="A51" s="5"/>
      <c r="B51" s="5"/>
      <c r="C51" s="5"/>
      <c r="D51" s="6">
        <f>SUM(D2:D50)</f>
        <v>3652900</v>
      </c>
      <c r="E51" s="6">
        <f>SUM(E2:E50)</f>
        <v>1626000</v>
      </c>
    </row>
  </sheetData>
  <sheetProtection/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  <headerFooter>
    <oddHeader>&amp;LDotační program pro podporu činností, které navazují, kooperují nebo rozšiřují sociální služby definované v zákoně č. 108/2006 Sb., o sociálních službách, v platném znění, v Královéhradeckém kraji pro rok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791</dc:creator>
  <cp:keywords/>
  <dc:description/>
  <cp:lastModifiedBy>269</cp:lastModifiedBy>
  <cp:lastPrinted>2009-08-19T13:37:00Z</cp:lastPrinted>
  <dcterms:created xsi:type="dcterms:W3CDTF">2009-08-19T13:17:42Z</dcterms:created>
  <dcterms:modified xsi:type="dcterms:W3CDTF">2009-09-14T12:02:09Z</dcterms:modified>
  <cp:category/>
  <cp:version/>
  <cp:contentType/>
  <cp:contentStatus/>
</cp:coreProperties>
</file>